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RENAULT - srediti\2021\Renault 2021 0111\"/>
    </mc:Choice>
  </mc:AlternateContent>
  <xr:revisionPtr revIDLastSave="0" documentId="13_ncr:1_{3E8B21B9-9691-4327-B4DB-8C7C59AC1EDB}" xr6:coauthVersionLast="47" xr6:coauthVersionMax="47" xr10:uidLastSave="{00000000-0000-0000-0000-000000000000}"/>
  <bookViews>
    <workbookView xWindow="645" yWindow="4275" windowWidth="27600" windowHeight="11205" xr2:uid="{41724FBA-710C-4E49-9DB8-B2B256D59EA1}"/>
  </bookViews>
  <sheets>
    <sheet name="Captur" sheetId="3" r:id="rId1"/>
    <sheet name="Clio" sheetId="9" r:id="rId2"/>
    <sheet name="Koleos" sheetId="15" r:id="rId3"/>
    <sheet name="Megane Berline &amp; Gradtour" sheetId="20" r:id="rId4"/>
    <sheet name="Megane Conquest" sheetId="21" r:id="rId5"/>
    <sheet name="Trafic Passenger" sheetId="26" r:id="rId6"/>
    <sheet name="Twingo" sheetId="32" r:id="rId7"/>
    <sheet name="Kadjar" sheetId="33" r:id="rId8"/>
  </sheets>
  <externalReferences>
    <externalReference r:id="rId9"/>
    <externalReference r:id="rId10"/>
    <externalReference r:id="rId11"/>
    <externalReference r:id="rId12"/>
  </externalReferences>
  <definedNames>
    <definedName name="C_1" localSheetId="3">[1]OPT!#REF!</definedName>
    <definedName name="C_1">#REF!</definedName>
    <definedName name="C_2" localSheetId="3">[1]OPT!#REF!</definedName>
    <definedName name="C_2">#REF!</definedName>
    <definedName name="C_3" localSheetId="3">[1]OPT!#REF!</definedName>
    <definedName name="C_3">#REF!</definedName>
    <definedName name="C_4" localSheetId="3">[1]OPT!#REF!</definedName>
    <definedName name="C_4">#REF!</definedName>
    <definedName name="C_5" localSheetId="3">[1]OPT!#REF!</definedName>
    <definedName name="C_5">#REF!</definedName>
    <definedName name="C_6">#REF!</definedName>
    <definedName name="CD_1">#REF!</definedName>
    <definedName name="CD_2">#REF!</definedName>
    <definedName name="CD_3">#REF!</definedName>
    <definedName name="CD_4">#REF!</definedName>
    <definedName name="CD_5">#REF!</definedName>
    <definedName name="COUNTRY" localSheetId="3">'Megane Berline &amp; Gradtour'!#REF!</definedName>
    <definedName name="COUNTRY">Captur!#REF!</definedName>
    <definedName name="DIZ_ALL">#REF!</definedName>
    <definedName name="DIZ_CRO_COD" localSheetId="3">[1]DIZ!#REF!</definedName>
    <definedName name="DIZ_CRO_COD">#REF!</definedName>
    <definedName name="DIZ_LIB_FS" localSheetId="3">[1]DIZ!#REF!</definedName>
    <definedName name="DIZ_LIB_FS">#REF!</definedName>
    <definedName name="DIZ_LIB_HR" localSheetId="3">[1]DIZ!#REF!</definedName>
    <definedName name="DIZ_LIB_HR">#REF!</definedName>
    <definedName name="DIZ_LIB_SL" localSheetId="3">[1]DIZ!#REF!</definedName>
    <definedName name="DIZ_LIB_SL">#REF!</definedName>
    <definedName name="DIZ_LINKI" localSheetId="3">[1]DIZ!#REF!</definedName>
    <definedName name="DIZ_LINKI">#REF!</definedName>
    <definedName name="DIZ_SLO_COD" localSheetId="3">[1]DIZ!#REF!</definedName>
    <definedName name="DIZ_SLO_COD">#REF!</definedName>
    <definedName name="DO_BO">#REF!</definedName>
    <definedName name="DO_CG">#REF!</definedName>
    <definedName name="DO_COD">#REF!</definedName>
    <definedName name="DO_COD2">#REF!</definedName>
    <definedName name="DO_FS">#REF!</definedName>
    <definedName name="DO_HR">#REF!</definedName>
    <definedName name="DO_MA">#REF!</definedName>
    <definedName name="DO_SL">#REF!</definedName>
    <definedName name="DO_SL2">#REF!</definedName>
    <definedName name="DOLB_FS">#REF!</definedName>
    <definedName name="DOLB_HR">#REF!</definedName>
    <definedName name="DOLB_SL">#REF!</definedName>
    <definedName name="DRZ">#REF!</definedName>
    <definedName name="EP_FS" localSheetId="3">[1]EQP!#REF!</definedName>
    <definedName name="EP_FS">#REF!</definedName>
    <definedName name="EP_HR" localSheetId="3">[1]EQP!#REF!</definedName>
    <definedName name="EP_HR">#REF!</definedName>
    <definedName name="EQP_FS" localSheetId="3">[1]EQP!#REF!</definedName>
    <definedName name="EQP_FS">#REF!</definedName>
    <definedName name="EQP_FS_D" localSheetId="3">[1]EQP!#REF!</definedName>
    <definedName name="EQP_FS_D">#REF!</definedName>
    <definedName name="EQP_FS_L" localSheetId="3">[1]EQP!#REF!</definedName>
    <definedName name="EQP_FS_L">#REF!</definedName>
    <definedName name="EQP_HR" localSheetId="3">[1]EQP!#REF!</definedName>
    <definedName name="EQP_HR">#REF!</definedName>
    <definedName name="EQP_HR_D" localSheetId="3">[1]EQP!#REF!</definedName>
    <definedName name="EQP_HR_D">#REF!</definedName>
    <definedName name="EQP_HR_L" localSheetId="3">[1]EQP!#REF!</definedName>
    <definedName name="EQP_HR_L">#REF!</definedName>
    <definedName name="EQP_LINKI" localSheetId="3">[1]EQP!#REF!</definedName>
    <definedName name="EQP_LINKI">#REF!</definedName>
    <definedName name="EQP_SL_D" localSheetId="3">[1]EQP!#REF!</definedName>
    <definedName name="EQP_SL_D">#REF!</definedName>
    <definedName name="EQP_SL_L" localSheetId="3">[1]EQP!#REF!</definedName>
    <definedName name="EQP_SL_L">#REF!</definedName>
    <definedName name="FS_HTC" localSheetId="1">Clio!#REF!</definedName>
    <definedName name="FS_HTC" localSheetId="3">'Megane Berline &amp; Gradtour'!#REF!</definedName>
    <definedName name="FS_HTC">Captur!#REF!</definedName>
    <definedName name="FS_TTC" localSheetId="1">Clio!#REF!</definedName>
    <definedName name="FS_TTC" localSheetId="3">'Megane Berline &amp; Gradtour'!#REF!</definedName>
    <definedName name="FS_TTC">Captur!#REF!</definedName>
    <definedName name="HTML1_1" hidden="1">"[NE.xls]B_L_K.!$A$1:$J$23"</definedName>
    <definedName name="HTML1_10" hidden="1">"serge.prioleau@renault.com"</definedName>
    <definedName name="HTML1_11" hidden="1">1</definedName>
    <definedName name="HTML1_12" hidden="1">"C:\INFO_PRO_MEGII\teintes1.htm"</definedName>
    <definedName name="HTML1_2" hidden="1">1</definedName>
    <definedName name="HTML1_3" hidden="1">"Teintges et Selleries Novelle Mégane"</definedName>
    <definedName name="HTML1_4" hidden="1">"B_L_K."</definedName>
    <definedName name="HTML1_5" hidden="1">""</definedName>
    <definedName name="HTML1_6" hidden="1">-4146</definedName>
    <definedName name="HTML1_7" hidden="1">-4146</definedName>
    <definedName name="HTML1_8" hidden="1">"30/10/98"</definedName>
    <definedName name="HTML1_9" hidden="1">"Serge PRIOLEAU"</definedName>
    <definedName name="HTML2_1" hidden="1">"'[NE.xls]J64-ph2-4x2'!$A$3:$M$28"</definedName>
    <definedName name="HTML2_10" hidden="1">""</definedName>
    <definedName name="HTML2_11" hidden="1">1</definedName>
    <definedName name="HTML2_12" hidden="1">"C:\WINDOWS\Bureau\J64.htm"</definedName>
    <definedName name="HTML2_2" hidden="1">1</definedName>
    <definedName name="HTML2_3" hidden="1">"NE"</definedName>
    <definedName name="HTML2_4" hidden="1">"J64-ph2-4x2"</definedName>
    <definedName name="HTML2_5" hidden="1">""</definedName>
    <definedName name="HTML2_6" hidden="1">-4146</definedName>
    <definedName name="HTML2_7" hidden="1">-4146</definedName>
    <definedName name="HTML2_8" hidden="1">"02/11/98"</definedName>
    <definedName name="HTML2_9" hidden="1">"RENAULT"</definedName>
    <definedName name="HTML3_1" hidden="1">"'[TEINTES ET SELLERIES.xls]B_L_K.'!$A$1:$L$23"</definedName>
    <definedName name="HTML3_10" hidden="1">""</definedName>
    <definedName name="HTML3_11" hidden="1">1</definedName>
    <definedName name="HTML3_12" hidden="1">"C:\INFO_PRO_MEGII\dossier Info Pro MégII\Dossier final\Caractéritiques\Teintes&amp;Selleries\BLK.htm"</definedName>
    <definedName name="HTML3_2" hidden="1">1</definedName>
    <definedName name="HTML3_3" hidden="1">"TEINTES ET SELLERIES"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""</definedName>
    <definedName name="HTML3_9" hidden="1">""</definedName>
    <definedName name="HTML4_1" hidden="1">"'[TEINTES ET SELLERIES.xls]D_E.'!$A$1:$M$21"</definedName>
    <definedName name="HTML4_10" hidden="1">""</definedName>
    <definedName name="HTML4_11" hidden="1">1</definedName>
    <definedName name="HTML4_12" hidden="1">"C:\INFO_PRO_MEGII\dossier Info Pro MégII\Dossier final\Caractéritiques\Teintes&amp;Selleries\D_E.htm"</definedName>
    <definedName name="HTML4_2" hidden="1">1</definedName>
    <definedName name="HTML4_3" hidden="1">"TEINTES ET SELLERIES"</definedName>
    <definedName name="HTML4_4" hidden="1">"D_E."</definedName>
    <definedName name="HTML4_5" hidden="1">""</definedName>
    <definedName name="HTML4_6" hidden="1">-4146</definedName>
    <definedName name="HTML4_7" hidden="1">-4146</definedName>
    <definedName name="HTML4_8" hidden="1">"03/11/98"</definedName>
    <definedName name="HTML4_9" hidden="1">"RENAULT"</definedName>
    <definedName name="HTML5_1" hidden="1">"'[TEINTES ET SELLERIES.xls]J64-ph2'!$A$1:$P$30"</definedName>
    <definedName name="HTML5_10" hidden="1">""</definedName>
    <definedName name="HTML5_11" hidden="1">1</definedName>
    <definedName name="HTML5_12" hidden="1">"C:\INFO_PRO_MEGII\dossier Info Pro MégII\Dossier final\Caractéritiques\Teintes&amp;Selleries\J64.htm"</definedName>
    <definedName name="HTML5_2" hidden="1">1</definedName>
    <definedName name="HTML5_3" hidden="1">"TEINTES ET SELLERIES"</definedName>
    <definedName name="HTML5_4" hidden="1">"J64-ph2"</definedName>
    <definedName name="HTML5_5" hidden="1">""</definedName>
    <definedName name="HTML5_6" hidden="1">-4146</definedName>
    <definedName name="HTML5_7" hidden="1">-4146</definedName>
    <definedName name="HTML5_8" hidden="1">"03/11/98"</definedName>
    <definedName name="HTML5_9" hidden="1">"RENAULT"</definedName>
    <definedName name="HTMLCount" hidden="1">5</definedName>
    <definedName name="IMEFAJLA" localSheetId="3">[2]COD!$G$1</definedName>
    <definedName name="IMEFAJLA">[3]COD!$G$1</definedName>
    <definedName name="_xlnm.Print_Titles" localSheetId="3">'Megane Berline &amp; Gradtour'!$1:$4</definedName>
    <definedName name="KODE" localSheetId="3">[2]COD!$A:$C</definedName>
    <definedName name="KODE">[3]COD!$A:$C</definedName>
    <definedName name="LINK_VER_SLO" localSheetId="3">#REF!</definedName>
    <definedName name="LINK_VER_SLO">#REF!</definedName>
    <definedName name="NAS_FS">#REF!</definedName>
    <definedName name="NAS_HR">#REF!</definedName>
    <definedName name="NAS_LINKI">#REF!</definedName>
    <definedName name="NAS_SL">#REF!</definedName>
    <definedName name="O_1" localSheetId="3">[1]OPT!#REF!</definedName>
    <definedName name="O_1">#REF!</definedName>
    <definedName name="O_2" localSheetId="3">[1]OPT!#REF!</definedName>
    <definedName name="O_2">#REF!</definedName>
    <definedName name="O_3" localSheetId="3">[1]OPT!#REF!</definedName>
    <definedName name="O_3">#REF!</definedName>
    <definedName name="O_4" localSheetId="3">[1]OPT!#REF!</definedName>
    <definedName name="O_4">#REF!</definedName>
    <definedName name="O_5" localSheetId="3">[1]OPT!#REF!</definedName>
    <definedName name="O_5">#REF!</definedName>
    <definedName name="O_6" localSheetId="3">[1]OPT!#REF!</definedName>
    <definedName name="O_6">#REF!</definedName>
    <definedName name="O_7" localSheetId="3">[1]OPT!#REF!</definedName>
    <definedName name="O_7">#REF!</definedName>
    <definedName name="O_BO" localSheetId="3">[1]OPT!#REF!</definedName>
    <definedName name="O_BO">#REF!</definedName>
    <definedName name="O_BO_D">#REF!</definedName>
    <definedName name="O_BO_PP">#REF!</definedName>
    <definedName name="O_BO2">#REF!</definedName>
    <definedName name="O_CG" localSheetId="3">[1]OPT!#REF!</definedName>
    <definedName name="O_CG">#REF!</definedName>
    <definedName name="O_CG_D">#REF!</definedName>
    <definedName name="O_CG_PP">#REF!</definedName>
    <definedName name="O_COD_SL" localSheetId="3">[1]OPT!#REF!</definedName>
    <definedName name="O_COD_SL">#REF!</definedName>
    <definedName name="O_FS" localSheetId="3">[1]OPT!#REF!</definedName>
    <definedName name="O_FS">#REF!</definedName>
    <definedName name="O_FS_D">#REF!</definedName>
    <definedName name="O_FS_PP">#REF!</definedName>
    <definedName name="O_FS_R">#REF!</definedName>
    <definedName name="o_fs2">#REF!</definedName>
    <definedName name="O_HR" localSheetId="3">[1]OPT!#REF!</definedName>
    <definedName name="O_HR">#REF!</definedName>
    <definedName name="O_HR_D">#REF!</definedName>
    <definedName name="O_HR_PP">#REF!</definedName>
    <definedName name="O_HR_R">#REF!</definedName>
    <definedName name="O_HR2">[1]OPT!#REF!</definedName>
    <definedName name="O_IZBOR">#REF!</definedName>
    <definedName name="O_IZBOR_D">#REF!</definedName>
    <definedName name="O_MA" localSheetId="3">[1]OPT!#REF!</definedName>
    <definedName name="O_MA">#REF!</definedName>
    <definedName name="O_MA_D">#REF!</definedName>
    <definedName name="O_MA_PP">#REF!</definedName>
    <definedName name="O_SL" localSheetId="3">[1]OPT!#REF!</definedName>
    <definedName name="O_SL">#REF!</definedName>
    <definedName name="O_SL_D">#REF!</definedName>
    <definedName name="O_SL_PP">#REF!</definedName>
    <definedName name="O_SL_R">#REF!</definedName>
    <definedName name="o_sl2">#REF!</definedName>
    <definedName name="OD_1">#REF!</definedName>
    <definedName name="OD_2">#REF!</definedName>
    <definedName name="OD_3">#REF!</definedName>
    <definedName name="OD_4">#REF!</definedName>
    <definedName name="OD_5">#REF!</definedName>
    <definedName name="OD_6">#REF!</definedName>
    <definedName name="OD_7">#REF!</definedName>
    <definedName name="ODN_AD" localSheetId="3">[1]OPT!#REF!</definedName>
    <definedName name="ODN_AD">#REF!</definedName>
    <definedName name="ODN_FS" localSheetId="3">[1]OPT!#REF!</definedName>
    <definedName name="ODN_FS">#REF!</definedName>
    <definedName name="ODN_HR" localSheetId="3">[1]OPT!#REF!</definedName>
    <definedName name="ODN_HR">#REF!</definedName>
    <definedName name="ODN_SL" localSheetId="3">[1]OPT!#REF!</definedName>
    <definedName name="ODN_SL">#REF!</definedName>
    <definedName name="OLB_FS" localSheetId="3">[1]OPT!#REF!</definedName>
    <definedName name="OLB_FS">#REF!</definedName>
    <definedName name="OLB_FS_P2">#REF!</definedName>
    <definedName name="OLB_FS_P3">#REF!</definedName>
    <definedName name="OLB_FS_P4">#REF!</definedName>
    <definedName name="OLB_FS_P5">#REF!</definedName>
    <definedName name="OLB_HR" localSheetId="3">[1]OPT!#REF!</definedName>
    <definedName name="OLB_HR">#REF!</definedName>
    <definedName name="OLB_HR_P2">#REF!</definedName>
    <definedName name="OLB_HR_P3">#REF!</definedName>
    <definedName name="OLB_HR_P4">#REF!</definedName>
    <definedName name="OLB_HR_P5">#REF!</definedName>
    <definedName name="OLB_SL" localSheetId="3">[1]OPT!#REF!</definedName>
    <definedName name="OLB_SL">#REF!</definedName>
    <definedName name="OLB_SL_P2">#REF!</definedName>
    <definedName name="OLB_SL_P3">#REF!</definedName>
    <definedName name="OLB_SL_P4">#REF!</definedName>
    <definedName name="OLB_SL_P5">#REF!</definedName>
    <definedName name="OP_7">#REF!</definedName>
    <definedName name="P_CO2" localSheetId="3">'Megane Berline &amp; Gradtour'!#REF!</definedName>
    <definedName name="P_VRE" localSheetId="3">'Megane Berline &amp; Gradtour'!#REF!</definedName>
    <definedName name="PA_DIZ">#REF!</definedName>
    <definedName name="PA_DO" localSheetId="3">#REF!</definedName>
    <definedName name="PA_DO">#REF!</definedName>
    <definedName name="PA_EQP">#REF!</definedName>
    <definedName name="PA_NAS">#REF!</definedName>
    <definedName name="PA_OPT">#REF!</definedName>
    <definedName name="PA_PIC">#REF!</definedName>
    <definedName name="PA_TF_FS">#REF!</definedName>
    <definedName name="PA_TF_HR">#REF!</definedName>
    <definedName name="PA_TF_SL">#REF!</definedName>
    <definedName name="PA_VER_COD" localSheetId="3">#REF!</definedName>
    <definedName name="PA_VER_COD">#REF!</definedName>
    <definedName name="PA_VER_SLO" localSheetId="3">#REF!</definedName>
    <definedName name="PA_VER_SLO">#REF!</definedName>
    <definedName name="PER_LINKI">#REF!</definedName>
    <definedName name="_xlnm.Print_Area" localSheetId="0">Captur!$A$1:$H$50</definedName>
    <definedName name="_xlnm.Print_Area" localSheetId="1">Clio!$A$1:$G$54</definedName>
    <definedName name="_xlnm.Print_Area" localSheetId="2">Koleos!$A$1:$G$53</definedName>
    <definedName name="_xlnm.Print_Area" localSheetId="3">'Megane Berline &amp; Gradtour'!$A$1:$G$68</definedName>
    <definedName name="_xlnm.Print_Area" localSheetId="4">'Megane Conquest'!$A$1:$G$39</definedName>
    <definedName name="_xlnm.Print_Area" localSheetId="5">'Trafic Passenger'!$A$1:$G$49</definedName>
    <definedName name="_xlnm.Print_Area" localSheetId="6">Twingo!$A$1:$G$45</definedName>
    <definedName name="TF_FS">#REF!</definedName>
    <definedName name="TF_HR">#REF!</definedName>
    <definedName name="TF_SL">#REF!</definedName>
    <definedName name="V_BO" localSheetId="0">Captur!#REF!</definedName>
    <definedName name="V_BO" localSheetId="1">Clio!#REF!</definedName>
    <definedName name="V_BO" localSheetId="2">Koleos!#REF!</definedName>
    <definedName name="V_BO" localSheetId="3">'Megane Berline &amp; Gradtour'!#REF!</definedName>
    <definedName name="V_BO" localSheetId="4">'Megane Conquest'!#REF!</definedName>
    <definedName name="V_BO" localSheetId="5">'Trafic Passenger'!#REF!</definedName>
    <definedName name="V_BO" localSheetId="6">Twingo!#REF!</definedName>
    <definedName name="V_BO_F" localSheetId="1">Clio!#REF!</definedName>
    <definedName name="V_BO_F" localSheetId="3">'Megane Berline &amp; Gradtour'!#REF!</definedName>
    <definedName name="V_BO_F">Captur!#REF!</definedName>
    <definedName name="V_CG" localSheetId="0">Captur!#REF!</definedName>
    <definedName name="V_CG" localSheetId="1">Clio!#REF!</definedName>
    <definedName name="V_CG" localSheetId="2">Koleos!#REF!</definedName>
    <definedName name="V_CG" localSheetId="3">'Megane Berline &amp; Gradtour'!#REF!</definedName>
    <definedName name="V_CG" localSheetId="4">'Megane Conquest'!#REF!</definedName>
    <definedName name="V_CG" localSheetId="5">'Trafic Passenger'!#REF!</definedName>
    <definedName name="V_CG" localSheetId="6">Twingo!#REF!</definedName>
    <definedName name="V_CG_F" localSheetId="1">Clio!#REF!</definedName>
    <definedName name="V_CG_F" localSheetId="3">'Megane Berline &amp; Gradtour'!#REF!</definedName>
    <definedName name="V_CG_F">Captur!#REF!</definedName>
    <definedName name="V_CO" localSheetId="0">Captur!#REF!</definedName>
    <definedName name="V_CO" localSheetId="1">Clio!#REF!</definedName>
    <definedName name="V_CO" localSheetId="2">Koleos!#REF!</definedName>
    <definedName name="V_CO" localSheetId="3">'Megane Berline &amp; Gradtour'!#REF!</definedName>
    <definedName name="V_CO" localSheetId="4">'Megane Conquest'!#REF!</definedName>
    <definedName name="V_CO" localSheetId="5">'Trafic Passenger'!#REF!</definedName>
    <definedName name="V_CO" localSheetId="6">Twingo!#REF!</definedName>
    <definedName name="V_COD" localSheetId="0">Captur!#REF!</definedName>
    <definedName name="V_COD" localSheetId="1">Clio!#REF!</definedName>
    <definedName name="V_COD" localSheetId="2">Koleos!#REF!</definedName>
    <definedName name="V_COD" localSheetId="3">'Megane Berline &amp; Gradtour'!#REF!</definedName>
    <definedName name="V_COD" localSheetId="4">'Megane Conquest'!#REF!</definedName>
    <definedName name="V_COD" localSheetId="5">'Trafic Passenger'!#REF!</definedName>
    <definedName name="V_COD" localSheetId="6">Twingo!#REF!</definedName>
    <definedName name="V_FS_HT" localSheetId="1">Clio!#REF!</definedName>
    <definedName name="V_FS_HT" localSheetId="3">'Megane Berline &amp; Gradtour'!#REF!</definedName>
    <definedName name="V_FS_HT">Captur!#REF!</definedName>
    <definedName name="V_FS_HTC" localSheetId="1">Clio!#REF!</definedName>
    <definedName name="V_FS_HTC" localSheetId="3">'Megane Berline &amp; Gradtour'!#REF!</definedName>
    <definedName name="V_FS_HTC">Captur!#REF!</definedName>
    <definedName name="V_FS_PHTSTE" localSheetId="0">Captur!#REF!</definedName>
    <definedName name="V_FS_PHTSTE" localSheetId="1">Clio!#REF!</definedName>
    <definedName name="V_FS_PHTSTE" localSheetId="2">Koleos!#REF!</definedName>
    <definedName name="V_FS_PHTSTE" localSheetId="3">'Megane Berline &amp; Gradtour'!#REF!</definedName>
    <definedName name="V_FS_PHTSTE" localSheetId="4">'Megane Conquest'!#REF!</definedName>
    <definedName name="V_FS_PHTSTE" localSheetId="5">'Trafic Passenger'!#REF!</definedName>
    <definedName name="V_FS_PHTSTE" localSheetId="6">Twingo!#REF!</definedName>
    <definedName name="V_FS_PVCEUR" localSheetId="0">Captur!#REF!</definedName>
    <definedName name="V_FS_PVCEUR" localSheetId="1">Clio!#REF!</definedName>
    <definedName name="V_FS_PVCEUR" localSheetId="2">Koleos!#REF!</definedName>
    <definedName name="V_FS_PVCEUR" localSheetId="3">'Megane Berline &amp; Gradtour'!#REF!</definedName>
    <definedName name="V_FS_PVCEUR" localSheetId="4">'Megane Conquest'!#REF!</definedName>
    <definedName name="V_FS_PVCEUR" localSheetId="5">'Trafic Passenger'!#REF!</definedName>
    <definedName name="V_FS_PVCEUR" localSheetId="6">Twingo!#REF!</definedName>
    <definedName name="V_FS_TRPTCE" localSheetId="0">Captur!#REF!</definedName>
    <definedName name="V_FS_TRPTCE" localSheetId="1">Clio!#REF!</definedName>
    <definedName name="V_FS_TRPTCE" localSheetId="2">Koleos!#REF!</definedName>
    <definedName name="V_FS_TRPTCE" localSheetId="3">'Megane Berline &amp; Gradtour'!#REF!</definedName>
    <definedName name="V_FS_TRPTCE" localSheetId="4">'Megane Conquest'!#REF!</definedName>
    <definedName name="V_FS_TRPTCE" localSheetId="5">'Trafic Passenger'!#REF!</definedName>
    <definedName name="V_FS_TRPTCE" localSheetId="6">Twingo!#REF!</definedName>
    <definedName name="V_FS_TTC" localSheetId="1">Clio!#REF!</definedName>
    <definedName name="V_FS_TTC" localSheetId="3">'Megane Berline &amp; Gradtour'!#REF!</definedName>
    <definedName name="V_FS_TTC">Captur!#REF!</definedName>
    <definedName name="V_HR" localSheetId="0">Captur!#REF!</definedName>
    <definedName name="V_HR" localSheetId="1">Clio!#REF!</definedName>
    <definedName name="V_HR" localSheetId="2">Koleos!#REF!</definedName>
    <definedName name="V_HR" localSheetId="3">'Megane Berline &amp; Gradtour'!#REF!</definedName>
    <definedName name="V_HR" localSheetId="4">'Megane Conquest'!#REF!</definedName>
    <definedName name="V_HR" localSheetId="5">'Trafic Passenger'!#REF!</definedName>
    <definedName name="V_HR" localSheetId="6">Twingo!#REF!</definedName>
    <definedName name="V_HR_F" localSheetId="1">Clio!#REF!</definedName>
    <definedName name="V_HR_F" localSheetId="3">'Megane Berline &amp; Gradtour'!#REF!</definedName>
    <definedName name="V_HR_F">Captur!#REF!</definedName>
    <definedName name="V_HR_LIB">'Megane Berline &amp; Gradtour'!#REF!</definedName>
    <definedName name="V_HR_TTC" localSheetId="1">Clio!#REF!</definedName>
    <definedName name="V_HR_TTC" localSheetId="3">'Megane Berline &amp; Gradtour'!#REF!</definedName>
    <definedName name="V_HR_TTC">Captur!#REF!</definedName>
    <definedName name="V_HR_TTC_F" localSheetId="1">Clio!#REF!</definedName>
    <definedName name="V_HR_TTC_F" localSheetId="3">'Megane Berline &amp; Gradtour'!#REF!</definedName>
    <definedName name="V_HR_TTC_F">Captur!#REF!</definedName>
    <definedName name="V_KO">Captur!#REF!</definedName>
    <definedName name="V_KO_F">Captur!#REF!</definedName>
    <definedName name="V_KW" localSheetId="0">Captur!#REF!</definedName>
    <definedName name="V_KW" localSheetId="1">Clio!#REF!</definedName>
    <definedName name="V_KW" localSheetId="2">Koleos!#REF!</definedName>
    <definedName name="V_KW" localSheetId="3">'Megane Berline &amp; Gradtour'!#REF!</definedName>
    <definedName name="V_KW" localSheetId="4">'Megane Conquest'!#REF!</definedName>
    <definedName name="V_KW" localSheetId="5">'Trafic Passenger'!#REF!</definedName>
    <definedName name="V_KW" localSheetId="6">Twingo!#REF!</definedName>
    <definedName name="V_LIB" localSheetId="0">Captur!#REF!</definedName>
    <definedName name="V_LIB" localSheetId="1">Clio!#REF!</definedName>
    <definedName name="V_LIB" localSheetId="2">Koleos!#REF!</definedName>
    <definedName name="V_LIB" localSheetId="3">'Megane Berline &amp; Gradtour'!#REF!</definedName>
    <definedName name="V_LIB" localSheetId="4">'Megane Conquest'!#REF!</definedName>
    <definedName name="V_LIB" localSheetId="5">'Trafic Passenger'!#REF!</definedName>
    <definedName name="V_LIB" localSheetId="6">Twingo!#REF!</definedName>
    <definedName name="V_MA" localSheetId="0">Captur!#REF!</definedName>
    <definedName name="V_MA" localSheetId="1">Clio!#REF!</definedName>
    <definedName name="V_MA" localSheetId="2">Koleos!#REF!</definedName>
    <definedName name="V_MA" localSheetId="3">'Megane Berline &amp; Gradtour'!#REF!</definedName>
    <definedName name="V_MA" localSheetId="4">'Megane Conquest'!#REF!</definedName>
    <definedName name="V_MA" localSheetId="5">'Trafic Passenger'!#REF!</definedName>
    <definedName name="V_MA" localSheetId="6">Twingo!#REF!</definedName>
    <definedName name="V_MA_F" localSheetId="1">Clio!#REF!</definedName>
    <definedName name="V_MA_F" localSheetId="3">'Megane Berline &amp; Gradtour'!#REF!</definedName>
    <definedName name="V_MA_F">Captur!#REF!</definedName>
    <definedName name="V_SL">'Trafic Passenger'!#REF!</definedName>
    <definedName name="V_SL_MPC">'Trafic Passenger'!#REF!</definedName>
    <definedName name="V_TRO" localSheetId="0">Captur!#REF!</definedName>
    <definedName name="V_TRO" localSheetId="1">Clio!#REF!</definedName>
    <definedName name="V_TRO" localSheetId="2">Koleos!#REF!</definedName>
    <definedName name="V_TRO" localSheetId="3">'Megane Berline &amp; Gradtour'!#REF!</definedName>
    <definedName name="V_TRO" localSheetId="4">'Megane Conquest'!#REF!</definedName>
    <definedName name="V_TRO" localSheetId="5">'Trafic Passenger'!#REF!</definedName>
    <definedName name="V_TRO" localSheetId="6">Twingo!#REF!</definedName>
    <definedName name="V_TRO_F" localSheetId="1">Clio!#REF!</definedName>
    <definedName name="V_TRO_F" localSheetId="3">'Megane Berline &amp; Gradtour'!#REF!</definedName>
    <definedName name="V_TRO_F">Captur!#REF!</definedName>
    <definedName name="VER_ADX" localSheetId="1">Clio!#REF!</definedName>
    <definedName name="VER_ADX" localSheetId="3">'Megane Berline &amp; Gradtour'!#REF!</definedName>
    <definedName name="VER_ADX">Captur!#REF!</definedName>
    <definedName name="VER_COD" localSheetId="3">#REF!</definedName>
    <definedName name="VER_COD">#REF!</definedName>
    <definedName name="VER_HRFS" localSheetId="1">Clio!$A:$G</definedName>
    <definedName name="VER_HRFS" localSheetId="3">'Megane Berline &amp; Gradtour'!$A:$G</definedName>
    <definedName name="VER_HRFS">Captur!$A:$H</definedName>
    <definedName name="VER_LINK" localSheetId="1">Clio!#REF!</definedName>
    <definedName name="VER_LINK" localSheetId="3">'Megane Berline &amp; Gradtour'!#REF!</definedName>
    <definedName name="VER_LINK">Captur!#REF!</definedName>
    <definedName name="VER_SLO" localSheetId="3">#REF!</definedName>
    <definedName name="VER_SLO">#REF!</definedName>
    <definedName name="VER_Stran1" localSheetId="3">#REF!</definedName>
    <definedName name="VER_Stran1">#REF!</definedName>
    <definedName name="VERV" localSheetId="1">Clio!#REF!</definedName>
    <definedName name="VERV" localSheetId="3">'Megane Berline &amp; Gradtour'!#REF!</definedName>
    <definedName name="VERV">Captur!#REF!</definedName>
    <definedName name="VP_ADX" localSheetId="1">Clio!#REF!</definedName>
    <definedName name="VP_ADX" localSheetId="3">'Megane Berline &amp; Gradtour'!#REF!</definedName>
    <definedName name="VP_ADX">Captur!#REF!</definedName>
    <definedName name="VP_HRFS" localSheetId="1">Clio!$A$1:$G$54</definedName>
    <definedName name="VP_HRFS" localSheetId="3">'Megane Berline &amp; Gradtour'!$A$1:$G$68</definedName>
    <definedName name="VP_HRFS">Captur!$A$1:$H$51</definedName>
    <definedName name="VRSTICA" localSheetId="3">[1]OPT!#REF!</definedName>
    <definedName name="VRSTICA">#REF!</definedName>
    <definedName name="VRSTICA_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6" l="1"/>
  <c r="E22" i="26"/>
  <c r="E21" i="26"/>
  <c r="E20" i="26"/>
  <c r="E19" i="26"/>
  <c r="E18" i="26"/>
  <c r="E13" i="26"/>
  <c r="E12" i="26"/>
  <c r="E11" i="26"/>
  <c r="E10" i="26"/>
</calcChain>
</file>

<file path=xl/sharedStrings.xml><?xml version="1.0" encoding="utf-8"?>
<sst xmlns="http://schemas.openxmlformats.org/spreadsheetml/2006/main" count="582" uniqueCount="372">
  <si>
    <t>LTLM6H6 6US</t>
  </si>
  <si>
    <t>Limited TCe 90</t>
  </si>
  <si>
    <t>LTLMUHH 6UYB</t>
  </si>
  <si>
    <t>E3LM6H6 6US</t>
  </si>
  <si>
    <t>Intens TCe 90</t>
  </si>
  <si>
    <t>E3LN0H6 6US</t>
  </si>
  <si>
    <t>Intens TCe 140</t>
  </si>
  <si>
    <t>E3LN0HA 6US</t>
  </si>
  <si>
    <t>Intens TCe 140 EDC</t>
  </si>
  <si>
    <t>E3LMUHH 6UYB</t>
  </si>
  <si>
    <t>S3LMMHH 6UP</t>
  </si>
  <si>
    <t>RLLN0H6 6US</t>
  </si>
  <si>
    <t>R.S. Line TCe 140</t>
  </si>
  <si>
    <t>RLLN1HA 6US</t>
  </si>
  <si>
    <t>R.S. Line TCe 160 EDC</t>
  </si>
  <si>
    <t>RLLMUHH 6UYB</t>
  </si>
  <si>
    <t>103 (140)</t>
  </si>
  <si>
    <t>118 (160)</t>
  </si>
  <si>
    <t>105 (143)</t>
  </si>
  <si>
    <t>117 (160)</t>
  </si>
  <si>
    <t>Cjenik vozila</t>
  </si>
  <si>
    <t>Verzije s benzinskim motorom</t>
  </si>
  <si>
    <t>kW (KS)</t>
  </si>
  <si>
    <t>Cijena s 
PDV-om</t>
  </si>
  <si>
    <t>Maloprodajna cijena (uključuje PDV i PPMV)**</t>
  </si>
  <si>
    <t>Model:
CP1</t>
  </si>
  <si>
    <t>66 (90)</t>
  </si>
  <si>
    <t>LTLMTH6 6US</t>
  </si>
  <si>
    <t>Limited TCe 100 LPG</t>
  </si>
  <si>
    <t>74 (100)</t>
  </si>
  <si>
    <t>E3LMTH6 6US</t>
  </si>
  <si>
    <t>Intens TCe 100 LPG</t>
  </si>
  <si>
    <t>Verzije s hibridnim motorom</t>
  </si>
  <si>
    <t>Domet elektromotora u km (gradska vož.)</t>
  </si>
  <si>
    <t>Limited E-Tech 145 hibrid</t>
  </si>
  <si>
    <t>-</t>
  </si>
  <si>
    <t>Intens E-Tech 145 hibrid</t>
  </si>
  <si>
    <t>Intens E-Tech 160 Plug-in hibrid</t>
  </si>
  <si>
    <t>R.S. Line E-Tech 145 hibrid</t>
  </si>
  <si>
    <t>Produljeno jamstvo - verzije s benzinskim motorom</t>
  </si>
  <si>
    <t>5 godina ili 100.000 km</t>
  </si>
  <si>
    <t>Produljeno jamstvo - verzije sa hibridnim motorom</t>
  </si>
  <si>
    <t>Ugovor o održavanju - My Revision</t>
  </si>
  <si>
    <t>* PPMV: posebni porez na motorna vozila</t>
  </si>
  <si>
    <t>**Maloprodajna cijena ne uključuje trošak pripreme vozila</t>
  </si>
  <si>
    <t>Cjenik vrijedi do objave novog cjenika. Renault Nissan Hrvatska zadržava mogućnost promjene informacija navedenih u cjeniku.</t>
  </si>
  <si>
    <t xml:space="preserve">Sve cijene (MPC = maloprodajne cijene) su neobvezujuće i preporučene. Opis opreme je neobvezujuć i informativan. </t>
  </si>
  <si>
    <t>Za detaljnije informacije o cijenama i opremi obratite se ovlaštenom Renault koncesionaru.</t>
  </si>
  <si>
    <t>RENAULT NISSAN HRVATSKA D.O.O., DIREKCIJA MARKETING</t>
  </si>
  <si>
    <t>135.345 kn</t>
  </si>
  <si>
    <t>2.355 kn</t>
  </si>
  <si>
    <t>141.595 kn</t>
  </si>
  <si>
    <t>146.905 kn</t>
  </si>
  <si>
    <t>153.295 kn</t>
  </si>
  <si>
    <t>160.485 kn</t>
  </si>
  <si>
    <t>162.700 kn</t>
  </si>
  <si>
    <t>172.565 kn</t>
  </si>
  <si>
    <t>173.485 kn</t>
  </si>
  <si>
    <t>196.205 kn</t>
  </si>
  <si>
    <t>172.665 kn</t>
  </si>
  <si>
    <t>182.565 kn</t>
  </si>
  <si>
    <t>231.144 kn</t>
  </si>
  <si>
    <t>195.565 kn</t>
  </si>
  <si>
    <t>3.800 kn</t>
  </si>
  <si>
    <t>5.000 kn</t>
  </si>
  <si>
    <t>6.200 kn</t>
  </si>
  <si>
    <r>
      <rPr>
        <sz val="30"/>
        <rFont val="NouvelR"/>
        <family val="3"/>
      </rPr>
      <t xml:space="preserve">Renault </t>
    </r>
    <r>
      <rPr>
        <b/>
        <sz val="30"/>
        <rFont val="NouvelR"/>
        <family val="3"/>
      </rPr>
      <t>CAPTUR</t>
    </r>
  </si>
  <si>
    <r>
      <t>Emisija
CO</t>
    </r>
    <r>
      <rPr>
        <vertAlign val="subscript"/>
        <sz val="8"/>
        <rFont val="NouvelR"/>
        <family val="3"/>
      </rPr>
      <t xml:space="preserve">2 </t>
    </r>
    <r>
      <rPr>
        <sz val="8"/>
        <rFont val="NouvelR"/>
        <family val="3"/>
      </rPr>
      <t>(g/km)</t>
    </r>
  </si>
  <si>
    <t>1.11.2021.</t>
  </si>
  <si>
    <t>Cijena za kupca s PDV-om</t>
  </si>
  <si>
    <r>
      <rPr>
        <sz val="28"/>
        <rFont val="NouvelR"/>
        <family val="3"/>
      </rPr>
      <t xml:space="preserve">Renault </t>
    </r>
    <r>
      <rPr>
        <b/>
        <sz val="28"/>
        <rFont val="NouvelR"/>
        <family val="3"/>
      </rPr>
      <t>CLIO</t>
    </r>
  </si>
  <si>
    <t>CLIO</t>
  </si>
  <si>
    <t>Cijena
s PDV-om</t>
  </si>
  <si>
    <t>CL5</t>
  </si>
  <si>
    <t>Life SCe 65</t>
  </si>
  <si>
    <t>E1L MG 6U S</t>
  </si>
  <si>
    <t>49 (65)</t>
  </si>
  <si>
    <t>98.930 kn</t>
  </si>
  <si>
    <t>Limited SCe 65</t>
  </si>
  <si>
    <t>LT1 MG 6U S</t>
  </si>
  <si>
    <t>108.340 kn</t>
  </si>
  <si>
    <t>LT1 M6 6U S</t>
  </si>
  <si>
    <t>67 (91)</t>
  </si>
  <si>
    <t>116.385 kn</t>
  </si>
  <si>
    <t>LT1 MTG6U S</t>
  </si>
  <si>
    <t>67 (90) / 74 (100)</t>
  </si>
  <si>
    <t>121.790 kn</t>
  </si>
  <si>
    <t>E3L M6 6U S</t>
  </si>
  <si>
    <t>126.385 kn</t>
  </si>
  <si>
    <t>E3L MTG6U S</t>
  </si>
  <si>
    <t>131.790 kn</t>
  </si>
  <si>
    <t>RLL N0 6U S</t>
  </si>
  <si>
    <t>151.160 kn</t>
  </si>
  <si>
    <t>Verzije s dizelskim motorom</t>
  </si>
  <si>
    <t>Limited dCi 100</t>
  </si>
  <si>
    <t>LT1 AC 6U S</t>
  </si>
  <si>
    <t>123.950 kn</t>
  </si>
  <si>
    <t>Intens dCi 100</t>
  </si>
  <si>
    <t>E3L AC 6U S</t>
  </si>
  <si>
    <t>133.950 kn</t>
  </si>
  <si>
    <t>Verzije sa hibridnim motorom</t>
  </si>
  <si>
    <t>Limited E-Tech 140 Hibrid</t>
  </si>
  <si>
    <t>LT1 MUH6UY</t>
  </si>
  <si>
    <t>143.240 kn</t>
  </si>
  <si>
    <t>Intens E-Tech 140 Hibrid</t>
  </si>
  <si>
    <t>E3L MUH6UY</t>
  </si>
  <si>
    <t>153.195 kn</t>
  </si>
  <si>
    <t>R.S. Line E-Tech 140 Hibrid</t>
  </si>
  <si>
    <t>RLL MUH6UY</t>
  </si>
  <si>
    <t>165.195 kn</t>
  </si>
  <si>
    <t>5.700 kn</t>
  </si>
  <si>
    <t>5.500 kn</t>
  </si>
  <si>
    <t>*PPMV: posebni porez na motorna vozila</t>
  </si>
  <si>
    <t>Sve maloprodajne cijene su neobvezujoće i preporučene te uključuju PDV i PPMV. Opis opreme je neobvezujuć i informativan.</t>
  </si>
  <si>
    <r>
      <rPr>
        <sz val="30"/>
        <rFont val="NouvelR"/>
        <family val="3"/>
      </rPr>
      <t xml:space="preserve">Novi Renault </t>
    </r>
    <r>
      <rPr>
        <b/>
        <sz val="30"/>
        <rFont val="NouvelR"/>
        <family val="3"/>
      </rPr>
      <t>KOLEOS</t>
    </r>
  </si>
  <si>
    <t>Verzije sa benzinskim motorom</t>
  </si>
  <si>
    <t>Model:</t>
  </si>
  <si>
    <t>Iznos PPMV-a*</t>
  </si>
  <si>
    <t>ZEN TCe 160 EDC 2WD</t>
  </si>
  <si>
    <t>EUA2 N26UA2S</t>
  </si>
  <si>
    <t>116 (160)</t>
  </si>
  <si>
    <t>225.830 kn</t>
  </si>
  <si>
    <t>INTENS TCe 160 EDC 2WD</t>
  </si>
  <si>
    <t>EUA3 N26UA2S</t>
  </si>
  <si>
    <t>245.248 kn</t>
  </si>
  <si>
    <t>INITIALE PARIS TCe 160 EDC 2WD</t>
  </si>
  <si>
    <t>EUIP N26UA2S</t>
  </si>
  <si>
    <t>273.910 kn</t>
  </si>
  <si>
    <t>Verzije sa dizelskim motorom</t>
  </si>
  <si>
    <t>INTENS Blue dCi 190 CVT 4WD</t>
  </si>
  <si>
    <t>EUA3 AN6UC4S</t>
  </si>
  <si>
    <t>135 (190)</t>
  </si>
  <si>
    <t>295.157 kn</t>
  </si>
  <si>
    <t>INITIALE PARIS Blue dCi 190 CVT 4WD</t>
  </si>
  <si>
    <t>EUIP AN6UC4S</t>
  </si>
  <si>
    <t>322.257 kn</t>
  </si>
  <si>
    <t>Produljeno jamstvo</t>
  </si>
  <si>
    <t>5 godina ili 150.000 km</t>
  </si>
  <si>
    <t>15.000 kn</t>
  </si>
  <si>
    <t xml:space="preserve">Ugovor o održavanju - My Revision </t>
  </si>
  <si>
    <t>7.900 kn</t>
  </si>
  <si>
    <t>* PPMV: posebni porez na motorna vozila.</t>
  </si>
  <si>
    <t>Sve maloprodajne cijene su neobvezujuće i preporučene te uključuju PDV i PPMV. Opis opreme je neobvezujuć i informativan.</t>
  </si>
  <si>
    <r>
      <rPr>
        <sz val="30"/>
        <rFont val="NouvelR"/>
        <family val="3"/>
      </rPr>
      <t xml:space="preserve">Renault </t>
    </r>
    <r>
      <rPr>
        <b/>
        <sz val="30"/>
        <rFont val="NouvelR"/>
        <family val="3"/>
      </rPr>
      <t xml:space="preserve">MEGANE
</t>
    </r>
    <r>
      <rPr>
        <sz val="18"/>
        <rFont val="NouvelR"/>
        <family val="3"/>
      </rPr>
      <t>Berline &amp; Grandtour</t>
    </r>
  </si>
  <si>
    <t>MEGANE</t>
  </si>
  <si>
    <r>
      <t>Emisija
CO</t>
    </r>
    <r>
      <rPr>
        <vertAlign val="subscript"/>
        <sz val="8"/>
        <rFont val="NouvelR"/>
        <family val="3"/>
      </rPr>
      <t xml:space="preserve">2 </t>
    </r>
    <r>
      <rPr>
        <sz val="8"/>
        <rFont val="NouvelR"/>
        <family val="3"/>
      </rPr>
      <t xml:space="preserve">(g/km) </t>
    </r>
  </si>
  <si>
    <t>MB4</t>
  </si>
  <si>
    <t>ZEN TCe 115</t>
  </si>
  <si>
    <t>2EA2 MDM6USY</t>
  </si>
  <si>
    <t>84 (115)</t>
  </si>
  <si>
    <t>147.245 kn</t>
  </si>
  <si>
    <t>ZEN TCe 140</t>
  </si>
  <si>
    <t>2EA2 NBM6USY</t>
  </si>
  <si>
    <t>153.825 kn</t>
  </si>
  <si>
    <t>INTENS TCe 140</t>
  </si>
  <si>
    <t>2EA3 NBM6USY</t>
  </si>
  <si>
    <t>168.825 kn</t>
  </si>
  <si>
    <t>RS Line TCe 140</t>
  </si>
  <si>
    <t>2RSL NBM6USY</t>
  </si>
  <si>
    <t>177.825 kn</t>
  </si>
  <si>
    <t>RS Line TCe 160 EDC</t>
  </si>
  <si>
    <t>2RSL NCA6USY</t>
  </si>
  <si>
    <t>200.393 kn</t>
  </si>
  <si>
    <t>ZEN dCi 115</t>
  </si>
  <si>
    <t>2EA2 A6M6USY</t>
  </si>
  <si>
    <t>85 (115)</t>
  </si>
  <si>
    <t>156.190 kn</t>
  </si>
  <si>
    <t>INTENS dCi 115</t>
  </si>
  <si>
    <t>2EA3 A6M6USY</t>
  </si>
  <si>
    <t>171.190 kn</t>
  </si>
  <si>
    <t>INTENS dCi 115 EDC</t>
  </si>
  <si>
    <t>2EA3 A6A6USY</t>
  </si>
  <si>
    <t>186.085 kn</t>
  </si>
  <si>
    <t>INTENS 160 E-TECH PLUG-IN Hibrid</t>
  </si>
  <si>
    <t>2EA3 NHH6UPY</t>
  </si>
  <si>
    <t>248.254 kn</t>
  </si>
  <si>
    <t>Cijena 
za kupca</t>
  </si>
  <si>
    <t>5.565 kn</t>
  </si>
  <si>
    <t>5 godina ili 100.000 km (E-TECH)</t>
  </si>
  <si>
    <t>7.000 kn</t>
  </si>
  <si>
    <t>** U cijenu nije uključena priprema vozila za isporuku.</t>
  </si>
  <si>
    <t>MEGANE GRANDTOUR</t>
  </si>
  <si>
    <t>MK4</t>
  </si>
  <si>
    <t>160.345 kn</t>
  </si>
  <si>
    <t>175.345 kn</t>
  </si>
  <si>
    <t>177.700 kn</t>
  </si>
  <si>
    <t>184.345 kn</t>
  </si>
  <si>
    <t>186.700 kn</t>
  </si>
  <si>
    <t>207.830 kn</t>
  </si>
  <si>
    <t>5.870 kn</t>
  </si>
  <si>
    <t>213.700 kn</t>
  </si>
  <si>
    <t>162.780 kn</t>
  </si>
  <si>
    <t>2.920 kn</t>
  </si>
  <si>
    <t>165.700 kn</t>
  </si>
  <si>
    <t>177.675 kn</t>
  </si>
  <si>
    <t>3.025 kn</t>
  </si>
  <si>
    <t>180.700 kn</t>
  </si>
  <si>
    <t>192.675 kn</t>
  </si>
  <si>
    <t>195.700 kn</t>
  </si>
  <si>
    <t>INTENS 160 E-TECH</t>
  </si>
  <si>
    <t>254.944 kn</t>
  </si>
  <si>
    <t>1.756 kn</t>
  </si>
  <si>
    <t>256.700 kn</t>
  </si>
  <si>
    <t>** Maloprodajna cijena ne uključuje trošak pripreme vozila</t>
  </si>
  <si>
    <r>
      <t xml:space="preserve">Renault </t>
    </r>
    <r>
      <rPr>
        <b/>
        <sz val="30"/>
        <rFont val="NouvelR"/>
        <family val="3"/>
      </rPr>
      <t>MEGANE CONQUEST</t>
    </r>
  </si>
  <si>
    <t>Model:
JL1</t>
  </si>
  <si>
    <r>
      <t>Emisija 
CO</t>
    </r>
    <r>
      <rPr>
        <vertAlign val="subscript"/>
        <sz val="8"/>
        <rFont val="NouvelR"/>
        <family val="3"/>
      </rPr>
      <t xml:space="preserve">2 </t>
    </r>
    <r>
      <rPr>
        <sz val="8"/>
        <rFont val="NouvelR"/>
        <family val="3"/>
      </rPr>
      <t>(g/km)</t>
    </r>
  </si>
  <si>
    <t>ZEN TCe 140 EDC</t>
  </si>
  <si>
    <t>E2 N0A6ULHS</t>
  </si>
  <si>
    <t>188.325 kn</t>
  </si>
  <si>
    <t>INTENS TCe 140 EDC*</t>
  </si>
  <si>
    <t>E3CN0A6UHLS</t>
  </si>
  <si>
    <t>200.141 kn</t>
  </si>
  <si>
    <t>RS LINE TCe 140 EDC*</t>
  </si>
  <si>
    <t>ESLCN0A6ULHS</t>
  </si>
  <si>
    <t>219.791 kn</t>
  </si>
  <si>
    <t>RS LINE TCe 160 EDC*</t>
  </si>
  <si>
    <t>ESLCN1A6U HS</t>
  </si>
  <si>
    <t>230.471 kn</t>
  </si>
  <si>
    <t xml:space="preserve">ZEN 145 E-TECH </t>
  </si>
  <si>
    <t>E2 MUHHL6UY</t>
  </si>
  <si>
    <t>105 (145)</t>
  </si>
  <si>
    <t>200.282 kn</t>
  </si>
  <si>
    <t>INTENS 145 E-TECH*</t>
  </si>
  <si>
    <t>E3CMUHHL6UY</t>
  </si>
  <si>
    <t>213.248 kn</t>
  </si>
  <si>
    <t>RS LINE 145 E-TECH*</t>
  </si>
  <si>
    <t>ESLCMUHHL6UY</t>
  </si>
  <si>
    <t>233.442 kn</t>
  </si>
  <si>
    <t>*Obavezno skupa s MET05.</t>
  </si>
  <si>
    <t>Cijena za kupca sa PDV-om</t>
  </si>
  <si>
    <t>4.500 kn</t>
  </si>
  <si>
    <t>7.600 kn</t>
  </si>
  <si>
    <r>
      <rPr>
        <sz val="28"/>
        <rFont val="NouvelR"/>
        <family val="3"/>
      </rPr>
      <t xml:space="preserve">Renault </t>
    </r>
    <r>
      <rPr>
        <b/>
        <sz val="28"/>
        <rFont val="NouvelR"/>
        <family val="3"/>
      </rPr>
      <t>TRAFIC PASSENGER</t>
    </r>
  </si>
  <si>
    <r>
      <t>PASSENGER</t>
    </r>
    <r>
      <rPr>
        <sz val="10"/>
        <rFont val="NouvelR"/>
        <family val="3"/>
      </rPr>
      <t xml:space="preserve">   dužina vozila L1 - 5 m</t>
    </r>
  </si>
  <si>
    <t>Model:
TRP</t>
  </si>
  <si>
    <r>
      <t>CO</t>
    </r>
    <r>
      <rPr>
        <vertAlign val="subscript"/>
        <sz val="9"/>
        <rFont val="NouvelR"/>
        <family val="3"/>
      </rPr>
      <t>2</t>
    </r>
    <r>
      <rPr>
        <sz val="9"/>
        <rFont val="NouvelR"/>
        <family val="3"/>
      </rPr>
      <t xml:space="preserve">
</t>
    </r>
    <r>
      <rPr>
        <sz val="7"/>
        <rFont val="NouvelR"/>
        <family val="3"/>
      </rPr>
      <t>(g/km)*</t>
    </r>
    <r>
      <rPr>
        <sz val="9"/>
        <rFont val="NouvelR"/>
        <family val="3"/>
      </rPr>
      <t>*</t>
    </r>
  </si>
  <si>
    <t>Cijena s PDV-om</t>
  </si>
  <si>
    <t xml:space="preserve">Zen dCi 110  </t>
  </si>
  <si>
    <t>CE0AM111 WM</t>
  </si>
  <si>
    <t>81 (110)</t>
  </si>
  <si>
    <t xml:space="preserve">Zen dCi 150  </t>
  </si>
  <si>
    <t>CE0AM111 UM</t>
  </si>
  <si>
    <t>110 (150)</t>
  </si>
  <si>
    <t xml:space="preserve">Intens dCi 110  </t>
  </si>
  <si>
    <t>CE1 M111 WM</t>
  </si>
  <si>
    <t xml:space="preserve">Intens dCi 150  </t>
  </si>
  <si>
    <t>CE1 M111 UM</t>
  </si>
  <si>
    <t xml:space="preserve">Intens dCi 150 EDC </t>
  </si>
  <si>
    <t>CE1 M111 UA</t>
  </si>
  <si>
    <t>SpaceClass dCi 150 EDC</t>
  </si>
  <si>
    <t>SE2 M111 UA</t>
  </si>
  <si>
    <r>
      <t>GRAND PASSENGER</t>
    </r>
    <r>
      <rPr>
        <sz val="10"/>
        <rFont val="NouvelR"/>
        <family val="3"/>
      </rPr>
      <t xml:space="preserve">   dužina vozila L2 - 5,4 m</t>
    </r>
  </si>
  <si>
    <t>Cijena za kupca
s PDV-om</t>
  </si>
  <si>
    <t xml:space="preserve">Grand Zen dCi 110  </t>
  </si>
  <si>
    <t>CE0AM211 WM</t>
  </si>
  <si>
    <t xml:space="preserve">Grand Zen dCi 150  </t>
  </si>
  <si>
    <t>CE0AM211 UM</t>
  </si>
  <si>
    <t xml:space="preserve">Grand Intens dCi 110  </t>
  </si>
  <si>
    <t>CE1 M211 WM</t>
  </si>
  <si>
    <t xml:space="preserve">Grand Intens dCi 150  </t>
  </si>
  <si>
    <t>CE1 M211 UM</t>
  </si>
  <si>
    <t xml:space="preserve">Grand Intens dCi 150 EDC </t>
  </si>
  <si>
    <t>CE1 M211 UA</t>
  </si>
  <si>
    <t>Grand SpaceClass dCi 150 EDC</t>
  </si>
  <si>
    <t>SE2 M211 UA</t>
  </si>
  <si>
    <t>*WLTP, podaci o emisiji CO2 su promijenjivi ovisno o naručenih opcija</t>
  </si>
  <si>
    <t>*** U cijenu nije uključena priprema vozila za isporuku.</t>
  </si>
  <si>
    <t xml:space="preserve">* PPMV: posebni porez na motorna vozila                                                                                             </t>
  </si>
  <si>
    <t xml:space="preserve">Cjenik vrijedi do objave novog cjenika. Renault Nissan Hrvatska zadržava mogućnost promjene informacija navedenih u cjeniku.                                                                                      </t>
  </si>
  <si>
    <t xml:space="preserve">Sve maloprodajne cijene su neobvezujuće i preporučene te uključuju PDV i PPMV. Opis opreme je neobvezujuć i informativan.                                                                                        </t>
  </si>
  <si>
    <t xml:space="preserve">Za detaljnije informacije o cijenama i opremi obratite se ovlaštenom Renault koncesionaru.                                                                                          </t>
  </si>
  <si>
    <r>
      <rPr>
        <sz val="26"/>
        <rFont val="NouvelR"/>
        <family val="3"/>
      </rPr>
      <t xml:space="preserve">Renault </t>
    </r>
    <r>
      <rPr>
        <b/>
        <sz val="26"/>
        <rFont val="NouvelR"/>
        <family val="3"/>
      </rPr>
      <t>TWINGO i TWINGO E-TECH ELECTRIC</t>
    </r>
  </si>
  <si>
    <t>Model:
2W3</t>
  </si>
  <si>
    <t>Cijena s
PDV-om</t>
  </si>
  <si>
    <t>E2L MKM 6U X</t>
  </si>
  <si>
    <t>48 (65)</t>
  </si>
  <si>
    <t>89.385 kn</t>
  </si>
  <si>
    <t>Verzije s električnim motorom</t>
  </si>
  <si>
    <t>Model:
2WE</t>
  </si>
  <si>
    <t>Domet po WLTP - mješovita vožnja (km)</t>
  </si>
  <si>
    <t>Zen R80</t>
  </si>
  <si>
    <t>E2L A1E C1 X</t>
  </si>
  <si>
    <t>60 (82)</t>
  </si>
  <si>
    <t>163.800 kn</t>
  </si>
  <si>
    <t>Intens R80</t>
  </si>
  <si>
    <t>E3L A1E C1 X</t>
  </si>
  <si>
    <t>175.800 kn</t>
  </si>
  <si>
    <t>Produljeno jamstvo Twingo</t>
  </si>
  <si>
    <t>Produljeno jamstvo Twingo Electric</t>
  </si>
  <si>
    <t>1.200 kn</t>
  </si>
  <si>
    <t>Garancija baterije</t>
  </si>
  <si>
    <t>8 godina / 160.000 km oz. ili kada kapacitet baterije padne ispod 70% početnog kapaciteta baterije</t>
  </si>
  <si>
    <t>Ugovor o održavanju - My Revision Twingo</t>
  </si>
  <si>
    <t>6.000 kn</t>
  </si>
  <si>
    <t>Ugovor o održavanju - My Revision Twingo  Electric</t>
  </si>
  <si>
    <t>4.400 kn</t>
  </si>
  <si>
    <r>
      <rPr>
        <b/>
        <sz val="26"/>
        <rFont val="Arial"/>
        <family val="2"/>
      </rPr>
      <t xml:space="preserve">Renault KADJAR
</t>
    </r>
    <r>
      <rPr>
        <b/>
        <sz val="18"/>
        <rFont val="Arial"/>
        <family val="2"/>
      </rPr>
      <t xml:space="preserve">Cjenik vozila
</t>
    </r>
    <r>
      <rPr>
        <sz val="9"/>
        <rFont val="Lucida Sans Unicode"/>
        <family val="2"/>
      </rPr>
      <t>01.11.2021</t>
    </r>
  </si>
  <si>
    <r>
      <rPr>
        <b/>
        <sz val="10"/>
        <rFont val="Arial"/>
        <family val="2"/>
      </rPr>
      <t>Verzije s benzinskim motorom</t>
    </r>
  </si>
  <si>
    <r>
      <rPr>
        <sz val="8"/>
        <rFont val="Lucida Sans Unicode"/>
        <family val="2"/>
      </rPr>
      <t>Model: FEH</t>
    </r>
  </si>
  <si>
    <r>
      <rPr>
        <sz val="9"/>
        <rFont val="Lucida Sans Unicode"/>
        <family val="2"/>
      </rPr>
      <t>kW (KS)</t>
    </r>
  </si>
  <si>
    <r>
      <rPr>
        <sz val="8"/>
        <rFont val="Lucida Sans Unicode"/>
        <family val="2"/>
      </rPr>
      <t>Emisija CO</t>
    </r>
    <r>
      <rPr>
        <vertAlign val="subscript"/>
        <sz val="8"/>
        <rFont val="Lucida Sans Unicode"/>
        <family val="2"/>
      </rPr>
      <t>2</t>
    </r>
    <r>
      <rPr>
        <sz val="8"/>
        <rFont val="Lucida Sans Unicode"/>
        <family val="2"/>
      </rPr>
      <t>(g/km)</t>
    </r>
  </si>
  <si>
    <r>
      <rPr>
        <sz val="8"/>
        <rFont val="Lucida Sans Unicode"/>
        <family val="2"/>
      </rPr>
      <t xml:space="preserve">Cijena
</t>
    </r>
    <r>
      <rPr>
        <sz val="8"/>
        <rFont val="Lucida Sans Unicode"/>
        <family val="2"/>
      </rPr>
      <t>s PDV-om</t>
    </r>
  </si>
  <si>
    <r>
      <rPr>
        <sz val="9"/>
        <rFont val="Lucida Sans Unicode"/>
        <family val="2"/>
      </rPr>
      <t>LIMITED TCe 140</t>
    </r>
  </si>
  <si>
    <r>
      <rPr>
        <sz val="8"/>
        <rFont val="Lucida Sans Unicode"/>
        <family val="2"/>
      </rPr>
      <t>LT3 N16U 2MS</t>
    </r>
  </si>
  <si>
    <r>
      <rPr>
        <sz val="8"/>
        <rFont val="Lucida Sans Unicode"/>
        <family val="2"/>
      </rPr>
      <t>103 (140)</t>
    </r>
  </si>
  <si>
    <r>
      <rPr>
        <sz val="9"/>
        <rFont val="Lucida Sans Unicode"/>
        <family val="2"/>
      </rPr>
      <t>178.285 kn</t>
    </r>
  </si>
  <si>
    <r>
      <rPr>
        <sz val="9"/>
        <rFont val="Lucida Sans Unicode"/>
        <family val="2"/>
      </rPr>
      <t>INTENS TCe 140</t>
    </r>
  </si>
  <si>
    <r>
      <rPr>
        <sz val="8"/>
        <rFont val="Lucida Sans Unicode"/>
        <family val="2"/>
      </rPr>
      <t>EA3E N16U2MS</t>
    </r>
  </si>
  <si>
    <r>
      <rPr>
        <sz val="9"/>
        <rFont val="Lucida Sans Unicode"/>
        <family val="2"/>
      </rPr>
      <t>190.285 kn</t>
    </r>
  </si>
  <si>
    <r>
      <rPr>
        <sz val="9"/>
        <rFont val="Lucida Sans Unicode"/>
        <family val="2"/>
      </rPr>
      <t>INTENS TCe 160 EDC</t>
    </r>
  </si>
  <si>
    <r>
      <rPr>
        <sz val="8"/>
        <rFont val="Lucida Sans Unicode"/>
        <family val="2"/>
      </rPr>
      <t>EA3E N26U2AS</t>
    </r>
  </si>
  <si>
    <r>
      <rPr>
        <sz val="8"/>
        <rFont val="Lucida Sans Unicode"/>
        <family val="2"/>
      </rPr>
      <t>116 (160)</t>
    </r>
  </si>
  <si>
    <r>
      <rPr>
        <sz val="9"/>
        <rFont val="Lucida Sans Unicode"/>
        <family val="2"/>
      </rPr>
      <t>210.121kn</t>
    </r>
  </si>
  <si>
    <r>
      <rPr>
        <sz val="9"/>
        <rFont val="Lucida Sans Unicode"/>
        <family val="2"/>
      </rPr>
      <t>BLACK EDITION TCe 160 EDC</t>
    </r>
  </si>
  <si>
    <r>
      <rPr>
        <sz val="8"/>
        <rFont val="Lucida Sans Unicode"/>
        <family val="2"/>
      </rPr>
      <t>CE4E N26U2AS</t>
    </r>
  </si>
  <si>
    <r>
      <rPr>
        <sz val="9"/>
        <rFont val="Lucida Sans Unicode"/>
        <family val="2"/>
      </rPr>
      <t>226.354 kn</t>
    </r>
  </si>
  <si>
    <r>
      <rPr>
        <b/>
        <sz val="10"/>
        <rFont val="Arial"/>
        <family val="2"/>
      </rPr>
      <t>Verzije s dizelskim motorom</t>
    </r>
  </si>
  <si>
    <r>
      <rPr>
        <sz val="9"/>
        <rFont val="Lucida Sans Unicode"/>
        <family val="2"/>
      </rPr>
      <t>LIMITED Blue dCi 115 EDC</t>
    </r>
  </si>
  <si>
    <r>
      <rPr>
        <sz val="8"/>
        <rFont val="Lucida Sans Unicode"/>
        <family val="2"/>
      </rPr>
      <t>LT3 A66U 2AS</t>
    </r>
  </si>
  <si>
    <r>
      <rPr>
        <sz val="8"/>
        <rFont val="Lucida Sans Unicode"/>
        <family val="2"/>
      </rPr>
      <t>85 (115)</t>
    </r>
  </si>
  <si>
    <r>
      <rPr>
        <sz val="9"/>
        <rFont val="Lucida Sans Unicode"/>
        <family val="2"/>
      </rPr>
      <t>207.767kn</t>
    </r>
  </si>
  <si>
    <r>
      <rPr>
        <sz val="9"/>
        <rFont val="Lucida Sans Unicode"/>
        <family val="2"/>
      </rPr>
      <t>INTENS Blue dCi 115 EDC</t>
    </r>
  </si>
  <si>
    <r>
      <rPr>
        <sz val="8"/>
        <rFont val="Lucida Sans Unicode"/>
        <family val="2"/>
      </rPr>
      <t>EA3E A66U2AS</t>
    </r>
  </si>
  <si>
    <r>
      <rPr>
        <sz val="9"/>
        <rFont val="Lucida Sans Unicode"/>
        <family val="2"/>
      </rPr>
      <t>219.417kn</t>
    </r>
  </si>
  <si>
    <r>
      <rPr>
        <b/>
        <sz val="10"/>
        <rFont val="Arial"/>
        <family val="2"/>
      </rPr>
      <t>Produljeno jamstvo</t>
    </r>
  </si>
  <si>
    <r>
      <rPr>
        <sz val="8"/>
        <rFont val="Lucida Sans Unicode"/>
        <family val="2"/>
      </rPr>
      <t>Cijena za kupca s PDV-om</t>
    </r>
  </si>
  <si>
    <r>
      <rPr>
        <sz val="9"/>
        <rFont val="Lucida Sans Unicode"/>
        <family val="2"/>
      </rPr>
      <t>5 godina ili 100.000 km</t>
    </r>
  </si>
  <si>
    <r>
      <rPr>
        <b/>
        <sz val="9"/>
        <rFont val="Arial"/>
        <family val="2"/>
      </rPr>
      <t>5.700 kn</t>
    </r>
  </si>
  <si>
    <r>
      <rPr>
        <sz val="9"/>
        <rFont val="Lucida Sans Unicode"/>
        <family val="2"/>
      </rPr>
      <t>* PPMV: posebni porez na motorna vozila.</t>
    </r>
  </si>
  <si>
    <r>
      <rPr>
        <u/>
        <sz val="8"/>
        <rFont val="Lucida Sans Unicode"/>
        <family val="2"/>
      </rPr>
      <t> RENAULT NISSAN HRVATSKA D.O.O., DIREKCIJA MARKETING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</si>
  <si>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r>
      <rPr>
        <sz val="1"/>
        <rFont val="Tahoma"/>
        <family val="2"/>
      </rPr>
      <t>#</t>
    </r>
    <r>
      <rPr>
        <sz val="10"/>
        <rFont val="Arial MT"/>
        <family val="2"/>
      </rPr>
      <t>Confidential C</t>
    </r>
  </si>
  <si>
    <r>
      <rPr>
        <b/>
        <sz val="18.5"/>
        <rFont val="Arial"/>
        <family val="2"/>
      </rPr>
      <t>Renault KADJAR</t>
    </r>
  </si>
  <si>
    <r>
      <rPr>
        <b/>
        <sz val="11.5"/>
        <rFont val="Arial"/>
        <family val="2"/>
      </rPr>
      <t>Serijska oprema</t>
    </r>
  </si>
  <si>
    <r>
      <rPr>
        <b/>
        <sz val="6"/>
        <rFont val="Arial"/>
        <family val="2"/>
      </rPr>
      <t>Serijska oprema LIMITED</t>
    </r>
  </si>
  <si>
    <r>
      <rPr>
        <sz val="6"/>
        <rFont val="Lucida Sans Unicode"/>
        <family val="2"/>
      </rPr>
      <t>Sigurnost                                                                                                                                         Udobnost</t>
    </r>
  </si>
  <si>
    <r>
      <rPr>
        <sz val="6"/>
        <rFont val="Lucida Sans Unicode"/>
        <family val="2"/>
      </rPr>
      <t>Sustav za nadzor stabilnosti vozila ESP</t>
    </r>
  </si>
  <si>
    <r>
      <rPr>
        <sz val="6"/>
        <rFont val="Lucida Sans Unicode"/>
        <family val="2"/>
      </rPr>
      <t>Elektr. podesiva, grijana i sklopiva vanjska osvrtna ogledala</t>
    </r>
  </si>
  <si>
    <r>
      <rPr>
        <sz val="6"/>
        <rFont val="Lucida Sans Unicode"/>
        <family val="2"/>
      </rPr>
      <t>u boji karoserije</t>
    </r>
  </si>
  <si>
    <r>
      <rPr>
        <sz val="6"/>
        <rFont val="Lucida Sans Unicode"/>
        <family val="2"/>
      </rPr>
      <t>Prednji sigurnosni pojasevi podesivi po visini</t>
    </r>
  </si>
  <si>
    <r>
      <rPr>
        <sz val="6"/>
        <rFont val="Lucida Sans Unicode"/>
        <family val="2"/>
      </rPr>
      <t>Sustav za nadzor tlaka zraka u gumama                                                                                          Renault kartica "slobodne ruke"</t>
    </r>
  </si>
  <si>
    <r>
      <rPr>
        <sz val="6"/>
        <rFont val="Lucida Sans Unicode"/>
        <family val="2"/>
      </rPr>
      <t>Nasloni za glavu na svim sjedalima podesivi po visini</t>
    </r>
  </si>
  <si>
    <r>
      <rPr>
        <sz val="6"/>
        <rFont val="Lucida Sans Unicode"/>
        <family val="2"/>
      </rPr>
      <t>Predoprema za alarm</t>
    </r>
  </si>
  <si>
    <r>
      <rPr>
        <sz val="6"/>
        <rFont val="Lucida Sans Unicode"/>
        <family val="2"/>
      </rPr>
      <t>Dizajn</t>
    </r>
  </si>
  <si>
    <r>
      <rPr>
        <sz val="6"/>
        <rFont val="Lucida Sans Unicode"/>
        <family val="2"/>
      </rPr>
      <t>Indikator promjene stupnja prijenosa                                                                                              Tonirana stakla</t>
    </r>
  </si>
  <si>
    <r>
      <rPr>
        <sz val="6"/>
        <rFont val="Lucida Sans Unicode"/>
        <family val="2"/>
      </rPr>
      <t>Dodatno zatamnjena stakla straga</t>
    </r>
  </si>
  <si>
    <r>
      <rPr>
        <sz val="6"/>
        <rFont val="Lucida Sans Unicode"/>
        <family val="2"/>
      </rPr>
      <t>LED dnevna svjetla (C oblik)</t>
    </r>
  </si>
  <si>
    <r>
      <rPr>
        <sz val="6"/>
        <rFont val="Lucida Sans Unicode"/>
        <family val="2"/>
      </rPr>
      <t xml:space="preserve">Halogena svjetla sprijeda Aluminijski naplatci (17") Crna Aquila Crno sive presvlake Limited
</t>
    </r>
    <r>
      <rPr>
        <sz val="6"/>
        <rFont val="Lucida Sans Unicode"/>
        <family val="2"/>
      </rPr>
      <t>Vanjska osvrtna ogledala u sjajnoj crnoj boji</t>
    </r>
  </si>
  <si>
    <r>
      <rPr>
        <sz val="6"/>
        <rFont val="Lucida Sans Unicode"/>
        <family val="2"/>
      </rPr>
      <t>Multimedija</t>
    </r>
  </si>
  <si>
    <r>
      <rPr>
        <sz val="6"/>
        <rFont val="Lucida Sans Unicode"/>
        <family val="2"/>
      </rPr>
      <t>Multimedijski sustav R-Link 2 s 7" zaslonom na dodir +</t>
    </r>
  </si>
  <si>
    <r>
      <rPr>
        <sz val="6"/>
        <rFont val="Lucida Sans Unicode"/>
        <family val="2"/>
      </rPr>
      <t>Shark antena +Kartografija Europe i Funkcija povezivosti</t>
    </r>
  </si>
  <si>
    <r>
      <rPr>
        <sz val="6"/>
        <rFont val="Lucida Sans Unicode"/>
        <family val="2"/>
      </rPr>
      <t>Svjetla za maglu sprijeda</t>
    </r>
  </si>
  <si>
    <r>
      <rPr>
        <b/>
        <sz val="6"/>
        <rFont val="Arial"/>
        <family val="2"/>
      </rPr>
      <t>Serijska oprema INTENS</t>
    </r>
  </si>
  <si>
    <r>
      <rPr>
        <sz val="6"/>
        <rFont val="Lucida Sans Unicode"/>
        <family val="2"/>
      </rPr>
      <t>Dodatno na opremu LIMITED</t>
    </r>
  </si>
  <si>
    <r>
      <rPr>
        <sz val="6"/>
        <rFont val="Lucida Sans Unicode"/>
        <family val="2"/>
      </rPr>
      <t>Dizajn                                                                                                                                              Udobnost</t>
    </r>
  </si>
  <si>
    <r>
      <rPr>
        <sz val="6"/>
        <rFont val="Lucida Sans Unicode"/>
        <family val="2"/>
      </rPr>
      <t>Otvori za zrak straga</t>
    </r>
  </si>
  <si>
    <r>
      <rPr>
        <sz val="6"/>
        <rFont val="Lucida Sans Unicode"/>
        <family val="2"/>
      </rPr>
      <t>LED svjetla za maglu sprijeda</t>
    </r>
  </si>
  <si>
    <r>
      <rPr>
        <sz val="6"/>
        <rFont val="Lucida Sans Unicode"/>
        <family val="2"/>
      </rPr>
      <t>Full LED Pure Vision svjetla</t>
    </r>
  </si>
  <si>
    <r>
      <rPr>
        <sz val="6"/>
        <rFont val="Lucida Sans Unicode"/>
        <family val="2"/>
      </rPr>
      <t>Vanjska osvrtna ogledala u boji karoserije</t>
    </r>
  </si>
  <si>
    <r>
      <rPr>
        <sz val="6"/>
        <rFont val="Lucida Sans Unicode"/>
        <family val="2"/>
      </rPr>
      <t>Aluminijski naplatci (17") Siva Aquila</t>
    </r>
  </si>
  <si>
    <r>
      <rPr>
        <sz val="6"/>
        <rFont val="Lucida Sans Unicode"/>
        <family val="2"/>
      </rPr>
      <t>Vanjska osvrtna ogledala s osvjetljenjem                                                                                        Sustav upozorenja o promjeni voznog traka - LDW</t>
    </r>
  </si>
  <si>
    <r>
      <rPr>
        <sz val="6"/>
        <rFont val="Lucida Sans Unicode"/>
        <family val="2"/>
      </rPr>
      <t>Sustav za nadzor mrtvog kuta</t>
    </r>
  </si>
  <si>
    <r>
      <rPr>
        <sz val="6"/>
        <rFont val="Lucida Sans Unicode"/>
        <family val="2"/>
      </rPr>
      <t>prometnih znakova</t>
    </r>
  </si>
  <si>
    <r>
      <rPr>
        <b/>
        <sz val="6"/>
        <rFont val="Arial"/>
        <family val="2"/>
      </rPr>
      <t>Serijska oprema BLACK EDITION</t>
    </r>
  </si>
  <si>
    <r>
      <rPr>
        <sz val="6"/>
        <rFont val="Lucida Sans Unicode"/>
        <family val="2"/>
      </rPr>
      <t>Dodatno na opremu INTENS</t>
    </r>
  </si>
  <si>
    <r>
      <rPr>
        <sz val="6"/>
        <rFont val="Lucida Sans Unicode"/>
        <family val="2"/>
      </rPr>
      <t>Adaptivni tempomat                                                                                                                        Aluminijski naplatci 19" Bandana</t>
    </r>
  </si>
  <si>
    <r>
      <rPr>
        <sz val="6"/>
        <rFont val="Lucida Sans Unicode"/>
        <family val="2"/>
      </rPr>
      <t>Sustav za parkiranje Slobodne ruke (Easy Park Assist)</t>
    </r>
  </si>
  <si>
    <r>
      <rPr>
        <sz val="6"/>
        <rFont val="Lucida Sans Unicode"/>
        <family val="2"/>
      </rPr>
      <t>Natpis Black Edition</t>
    </r>
  </si>
  <si>
    <r>
      <rPr>
        <sz val="6"/>
        <rFont val="Lucida Sans Unicode"/>
        <family val="2"/>
      </rPr>
      <t>Udobnost                                                                                                                                         Shark antena</t>
    </r>
  </si>
  <si>
    <r>
      <rPr>
        <sz val="6"/>
        <rFont val="Lucida Sans Unicode"/>
        <family val="2"/>
      </rPr>
      <t>visini) +podesiva duljina prostora za sjedenje</t>
    </r>
  </si>
  <si>
    <r>
      <rPr>
        <sz val="6"/>
        <rFont val="Lucida Sans Unicode"/>
        <family val="2"/>
      </rPr>
      <t>Grijanje prednjih sjedala</t>
    </r>
  </si>
  <si>
    <r>
      <rPr>
        <sz val="6"/>
        <rFont val="Lucida Sans Unicode"/>
        <family val="2"/>
      </rPr>
      <t>Tepisi Black Edition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</si>
</sst>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____@"/>
    <numFmt numFmtId="166" formatCode="__@"/>
    <numFmt numFmtId="167" formatCode="_-* #,##0.00\ &quot;€&quot;_-;\-* #,##0.00\ &quot;€&quot;_-;_-* &quot;-&quot;??\ &quot;€&quot;_-;_-@_-"/>
    <numFmt numFmtId="168" formatCode="_-* #,##0\ [$kn-41A]_-;\-* #,##0\ [$kn-41A]_-;_-* &quot;-&quot;??\ [$kn-41A]_-;_-@_-"/>
  </numFmts>
  <fonts count="54"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8"/>
      <name val="Tahoma"/>
      <family val="2"/>
    </font>
    <font>
      <sz val="10"/>
      <name val="Times New Roman CE"/>
      <family val="1"/>
      <charset val="238"/>
    </font>
    <font>
      <sz val="8"/>
      <name val="Arial CE"/>
      <charset val="238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Renault Life"/>
    </font>
    <font>
      <sz val="9"/>
      <name val="Renault Life"/>
    </font>
    <font>
      <b/>
      <sz val="30"/>
      <name val="NouvelR"/>
      <family val="3"/>
    </font>
    <font>
      <sz val="30"/>
      <name val="NouvelR"/>
      <family val="3"/>
    </font>
    <font>
      <sz val="8"/>
      <name val="NouvelR"/>
      <family val="3"/>
    </font>
    <font>
      <b/>
      <sz val="18"/>
      <name val="NouvelR"/>
      <family val="3"/>
    </font>
    <font>
      <sz val="9"/>
      <name val="NouvelR"/>
      <family val="3"/>
    </font>
    <font>
      <b/>
      <sz val="10"/>
      <name val="NouvelR"/>
      <family val="3"/>
    </font>
    <font>
      <vertAlign val="subscript"/>
      <sz val="8"/>
      <name val="NouvelR"/>
      <family val="3"/>
    </font>
    <font>
      <b/>
      <sz val="9"/>
      <name val="NouvelR"/>
      <family val="3"/>
    </font>
    <font>
      <sz val="10"/>
      <name val="NouvelR"/>
      <family val="3"/>
    </font>
    <font>
      <sz val="7"/>
      <name val="NouvelR"/>
      <family val="3"/>
    </font>
    <font>
      <b/>
      <sz val="26"/>
      <name val="NouvelR"/>
      <family val="3"/>
    </font>
    <font>
      <sz val="26"/>
      <name val="NouvelR"/>
      <family val="3"/>
    </font>
    <font>
      <b/>
      <sz val="28"/>
      <name val="NouvelR"/>
      <family val="3"/>
    </font>
    <font>
      <sz val="28"/>
      <name val="NouvelR"/>
      <family val="3"/>
    </font>
    <font>
      <sz val="9"/>
      <color theme="0"/>
      <name val="NouvelR"/>
      <family val="3"/>
    </font>
    <font>
      <sz val="8"/>
      <name val="Tahoma"/>
      <charset val="238"/>
    </font>
    <font>
      <sz val="9"/>
      <name val="Arial MT"/>
      <family val="2"/>
    </font>
    <font>
      <sz val="18"/>
      <name val="NouvelR"/>
      <family val="3"/>
    </font>
    <font>
      <sz val="11"/>
      <color theme="1"/>
      <name val="NouvelR"/>
      <family val="3"/>
    </font>
    <font>
      <vertAlign val="subscript"/>
      <sz val="9"/>
      <name val="NouvelR"/>
      <family val="3"/>
    </font>
    <font>
      <sz val="12"/>
      <name val="Arial Narrow"/>
      <family val="2"/>
    </font>
    <font>
      <sz val="10"/>
      <color rgb="FF000000"/>
      <name val="Times New Roman"/>
      <charset val="204"/>
    </font>
    <font>
      <b/>
      <sz val="26"/>
      <name val="Arial"/>
      <family val="2"/>
    </font>
    <font>
      <b/>
      <sz val="18"/>
      <name val="Arial"/>
      <family val="2"/>
    </font>
    <font>
      <sz val="9"/>
      <name val="Lucida Sans Unicode"/>
      <family val="2"/>
    </font>
    <font>
      <b/>
      <sz val="10"/>
      <name val="Arial"/>
    </font>
    <font>
      <b/>
      <sz val="10"/>
      <name val="Arial"/>
      <family val="2"/>
    </font>
    <font>
      <sz val="8"/>
      <name val="Lucida Sans Unicode"/>
    </font>
    <font>
      <sz val="8"/>
      <name val="Lucida Sans Unicode"/>
      <family val="2"/>
    </font>
    <font>
      <sz val="9"/>
      <name val="Lucida Sans Unicode"/>
    </font>
    <font>
      <vertAlign val="subscript"/>
      <sz val="8"/>
      <name val="Lucida Sans Unicode"/>
      <family val="2"/>
    </font>
    <font>
      <sz val="8"/>
      <color rgb="FF000000"/>
      <name val="Lucida Sans Unicode"/>
      <family val="2"/>
    </font>
    <font>
      <b/>
      <sz val="9"/>
      <name val="Arial"/>
    </font>
    <font>
      <b/>
      <sz val="9"/>
      <name val="Arial"/>
      <family val="2"/>
    </font>
    <font>
      <u/>
      <sz val="8"/>
      <name val="Lucida Sans Unicode"/>
      <family val="2"/>
    </font>
    <font>
      <sz val="1"/>
      <name val="Tahoma"/>
      <family val="2"/>
    </font>
    <font>
      <sz val="10"/>
      <name val="Arial MT"/>
      <family val="2"/>
    </font>
    <font>
      <b/>
      <sz val="18.5"/>
      <name val="Arial"/>
    </font>
    <font>
      <b/>
      <sz val="18.5"/>
      <name val="Arial"/>
      <family val="2"/>
    </font>
    <font>
      <b/>
      <sz val="11.5"/>
      <name val="Arial"/>
    </font>
    <font>
      <b/>
      <sz val="11.5"/>
      <name val="Arial"/>
      <family val="2"/>
    </font>
    <font>
      <b/>
      <sz val="6"/>
      <name val="Arial"/>
    </font>
    <font>
      <b/>
      <sz val="6"/>
      <name val="Arial"/>
      <family val="2"/>
    </font>
    <font>
      <sz val="6"/>
      <name val="Lucida Sans Unicode"/>
    </font>
    <font>
      <sz val="6"/>
      <name val="Lucida Sans Unicode"/>
      <family val="2"/>
    </font>
  </fonts>
  <fills count="10">
    <fill>
      <patternFill patternType="none"/>
    </fill>
    <fill>
      <patternFill patternType="gray125"/>
    </fill>
    <fill>
      <patternFill patternType="solid">
        <fgColor rgb="FFFFD5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D400"/>
      </patternFill>
    </fill>
    <fill>
      <patternFill patternType="solid">
        <fgColor rgb="FFFFC000"/>
      </patternFill>
    </fill>
    <fill>
      <patternFill patternType="solid">
        <fgColor rgb="FFFFEEBC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6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>
      <alignment vertical="top"/>
    </xf>
    <xf numFmtId="0" fontId="4" fillId="0" borderId="0"/>
    <xf numFmtId="0" fontId="2" fillId="0" borderId="0"/>
    <xf numFmtId="0" fontId="2" fillId="0" borderId="0"/>
    <xf numFmtId="0" fontId="6" fillId="0" borderId="0"/>
    <xf numFmtId="0" fontId="2" fillId="0" borderId="0">
      <alignment vertical="top"/>
    </xf>
    <xf numFmtId="0" fontId="24" fillId="0" borderId="0"/>
    <xf numFmtId="167" fontId="2" fillId="0" borderId="0" applyFont="0" applyFill="0" applyBorder="0" applyAlignment="0" applyProtection="0"/>
    <xf numFmtId="0" fontId="29" fillId="0" borderId="0"/>
    <xf numFmtId="0" fontId="2" fillId="0" borderId="0">
      <alignment vertical="top"/>
    </xf>
    <xf numFmtId="0" fontId="30" fillId="0" borderId="0"/>
  </cellStyleXfs>
  <cellXfs count="221">
    <xf numFmtId="0" fontId="0" fillId="0" borderId="0" xfId="0"/>
    <xf numFmtId="0" fontId="7" fillId="0" borderId="0" xfId="2" applyFont="1"/>
    <xf numFmtId="0" fontId="8" fillId="4" borderId="0" xfId="2" applyFont="1" applyFill="1" applyAlignment="1">
      <alignment vertical="center"/>
    </xf>
    <xf numFmtId="0" fontId="7" fillId="4" borderId="0" xfId="2" applyFont="1" applyFill="1" applyAlignment="1">
      <alignment vertical="center"/>
    </xf>
    <xf numFmtId="1" fontId="7" fillId="4" borderId="0" xfId="2" applyNumberFormat="1" applyFont="1" applyFill="1" applyAlignment="1">
      <alignment vertical="center"/>
    </xf>
    <xf numFmtId="0" fontId="7" fillId="4" borderId="0" xfId="2" applyFont="1" applyFill="1"/>
    <xf numFmtId="0" fontId="9" fillId="0" borderId="0" xfId="2" applyFont="1" applyAlignment="1">
      <alignment horizontal="left" vertical="center"/>
    </xf>
    <xf numFmtId="0" fontId="11" fillId="0" borderId="0" xfId="2" applyFont="1"/>
    <xf numFmtId="0" fontId="12" fillId="0" borderId="0" xfId="3" applyFont="1" applyAlignment="1">
      <alignment horizontal="left" vertical="center"/>
    </xf>
    <xf numFmtId="0" fontId="11" fillId="0" borderId="0" xfId="2" applyFont="1" applyAlignment="1">
      <alignment vertical="center"/>
    </xf>
    <xf numFmtId="164" fontId="13" fillId="0" borderId="0" xfId="4" applyNumberFormat="1" applyFont="1" applyAlignment="1">
      <alignment horizontal="left" vertical="top"/>
    </xf>
    <xf numFmtId="0" fontId="14" fillId="0" borderId="0" xfId="4" applyFont="1" applyAlignment="1">
      <alignment vertical="center"/>
    </xf>
    <xf numFmtId="0" fontId="14" fillId="2" borderId="6" xfId="5" applyFont="1" applyFill="1" applyBorder="1" applyAlignment="1">
      <alignment horizontal="left" vertical="center" wrapText="1" indent="1"/>
    </xf>
    <xf numFmtId="0" fontId="11" fillId="2" borderId="7" xfId="5" applyFont="1" applyFill="1" applyBorder="1" applyAlignment="1">
      <alignment horizontal="center" vertical="center" wrapText="1"/>
    </xf>
    <xf numFmtId="0" fontId="13" fillId="2" borderId="7" xfId="5" applyFont="1" applyFill="1" applyBorder="1" applyAlignment="1">
      <alignment horizontal="center" vertical="center" wrapText="1"/>
    </xf>
    <xf numFmtId="0" fontId="11" fillId="2" borderId="10" xfId="5" applyFont="1" applyFill="1" applyBorder="1" applyAlignment="1">
      <alignment horizontal="center" vertical="center" wrapText="1"/>
    </xf>
    <xf numFmtId="0" fontId="13" fillId="0" borderId="11" xfId="4" applyFont="1" applyBorder="1" applyAlignment="1">
      <alignment vertical="center"/>
    </xf>
    <xf numFmtId="0" fontId="11" fillId="0" borderId="12" xfId="4" applyFont="1" applyBorder="1" applyAlignment="1">
      <alignment horizontal="center" vertical="center"/>
    </xf>
    <xf numFmtId="0" fontId="13" fillId="0" borderId="12" xfId="4" applyFont="1" applyBorder="1" applyAlignment="1">
      <alignment horizontal="center" vertical="center"/>
    </xf>
    <xf numFmtId="0" fontId="16" fillId="0" borderId="15" xfId="4" applyFont="1" applyBorder="1" applyAlignment="1">
      <alignment horizontal="center" vertical="center"/>
    </xf>
    <xf numFmtId="0" fontId="13" fillId="0" borderId="16" xfId="4" applyFont="1" applyBorder="1" applyAlignment="1">
      <alignment vertical="center"/>
    </xf>
    <xf numFmtId="0" fontId="11" fillId="0" borderId="17" xfId="4" applyFont="1" applyBorder="1" applyAlignment="1">
      <alignment horizontal="center" vertical="center"/>
    </xf>
    <xf numFmtId="0" fontId="13" fillId="0" borderId="17" xfId="4" applyFont="1" applyBorder="1" applyAlignment="1">
      <alignment horizontal="center" vertical="center"/>
    </xf>
    <xf numFmtId="0" fontId="16" fillId="0" borderId="20" xfId="4" applyFont="1" applyBorder="1" applyAlignment="1">
      <alignment horizontal="center" vertical="center"/>
    </xf>
    <xf numFmtId="0" fontId="13" fillId="0" borderId="24" xfId="4" applyFont="1" applyBorder="1" applyAlignment="1">
      <alignment vertical="center"/>
    </xf>
    <xf numFmtId="0" fontId="11" fillId="0" borderId="25" xfId="4" applyFont="1" applyBorder="1" applyAlignment="1">
      <alignment horizontal="center" vertical="center"/>
    </xf>
    <xf numFmtId="0" fontId="13" fillId="0" borderId="25" xfId="4" applyFont="1" applyBorder="1" applyAlignment="1">
      <alignment horizontal="center" vertical="center"/>
    </xf>
    <xf numFmtId="0" fontId="16" fillId="0" borderId="28" xfId="4" applyFont="1" applyBorder="1" applyAlignment="1">
      <alignment horizontal="center" vertical="center"/>
    </xf>
    <xf numFmtId="0" fontId="13" fillId="0" borderId="21" xfId="4" applyFont="1" applyBorder="1" applyAlignment="1">
      <alignment vertical="center"/>
    </xf>
    <xf numFmtId="0" fontId="11" fillId="0" borderId="22" xfId="4" applyFont="1" applyBorder="1" applyAlignment="1">
      <alignment horizontal="center" vertical="center"/>
    </xf>
    <xf numFmtId="0" fontId="13" fillId="0" borderId="22" xfId="4" applyFont="1" applyBorder="1" applyAlignment="1">
      <alignment horizontal="center" vertical="center"/>
    </xf>
    <xf numFmtId="0" fontId="16" fillId="0" borderId="23" xfId="4" applyFont="1" applyBorder="1" applyAlignment="1">
      <alignment horizontal="center" vertical="center"/>
    </xf>
    <xf numFmtId="0" fontId="13" fillId="0" borderId="31" xfId="4" applyFont="1" applyBorder="1" applyAlignment="1">
      <alignment vertical="center"/>
    </xf>
    <xf numFmtId="0" fontId="11" fillId="0" borderId="32" xfId="4" applyFont="1" applyBorder="1" applyAlignment="1">
      <alignment horizontal="center" vertical="center"/>
    </xf>
    <xf numFmtId="0" fontId="13" fillId="0" borderId="32" xfId="4" applyFont="1" applyBorder="1" applyAlignment="1">
      <alignment horizontal="center" vertical="center"/>
    </xf>
    <xf numFmtId="0" fontId="16" fillId="0" borderId="33" xfId="4" applyFont="1" applyBorder="1" applyAlignment="1">
      <alignment horizontal="center" vertical="center"/>
    </xf>
    <xf numFmtId="0" fontId="13" fillId="0" borderId="0" xfId="4" applyFont="1" applyAlignment="1">
      <alignment vertical="center"/>
    </xf>
    <xf numFmtId="0" fontId="14" fillId="5" borderId="6" xfId="5" applyFont="1" applyFill="1" applyBorder="1" applyAlignment="1">
      <alignment horizontal="left" vertical="center" wrapText="1" indent="1"/>
    </xf>
    <xf numFmtId="0" fontId="11" fillId="5" borderId="7" xfId="5" applyFont="1" applyFill="1" applyBorder="1" applyAlignment="1">
      <alignment horizontal="center" vertical="center" wrapText="1"/>
    </xf>
    <xf numFmtId="0" fontId="13" fillId="5" borderId="7" xfId="5" applyFont="1" applyFill="1" applyBorder="1" applyAlignment="1">
      <alignment horizontal="center" vertical="center" wrapText="1"/>
    </xf>
    <xf numFmtId="0" fontId="11" fillId="5" borderId="10" xfId="5" applyFont="1" applyFill="1" applyBorder="1" applyAlignment="1">
      <alignment horizontal="center" vertical="center" wrapText="1"/>
    </xf>
    <xf numFmtId="0" fontId="13" fillId="0" borderId="6" xfId="4" applyFont="1" applyBorder="1" applyAlignment="1">
      <alignment vertical="center"/>
    </xf>
    <xf numFmtId="0" fontId="11" fillId="0" borderId="7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16" fillId="0" borderId="10" xfId="4" applyFont="1" applyBorder="1" applyAlignment="1">
      <alignment horizontal="center" vertical="center"/>
    </xf>
    <xf numFmtId="165" fontId="14" fillId="2" borderId="2" xfId="5" applyNumberFormat="1" applyFont="1" applyFill="1" applyBorder="1" applyAlignment="1">
      <alignment vertical="center"/>
    </xf>
    <xf numFmtId="0" fontId="11" fillId="2" borderId="1" xfId="5" applyFont="1" applyFill="1" applyBorder="1" applyAlignment="1">
      <alignment horizontal="left" vertical="center" wrapText="1" indent="1"/>
    </xf>
    <xf numFmtId="0" fontId="11" fillId="2" borderId="1" xfId="5" applyFont="1" applyFill="1" applyBorder="1" applyAlignment="1">
      <alignment horizontal="center" vertical="center" wrapText="1"/>
    </xf>
    <xf numFmtId="0" fontId="11" fillId="2" borderId="9" xfId="5" applyFont="1" applyFill="1" applyBorder="1" applyAlignment="1">
      <alignment horizontal="center" vertical="center" wrapText="1"/>
    </xf>
    <xf numFmtId="0" fontId="13" fillId="0" borderId="2" xfId="4" applyFont="1" applyBorder="1" applyAlignment="1">
      <alignment vertical="center"/>
    </xf>
    <xf numFmtId="0" fontId="11" fillId="0" borderId="1" xfId="4" applyFont="1" applyBorder="1" applyAlignment="1">
      <alignment horizontal="left" vertical="center" indent="1"/>
    </xf>
    <xf numFmtId="0" fontId="11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165" fontId="14" fillId="5" borderId="2" xfId="5" applyNumberFormat="1" applyFont="1" applyFill="1" applyBorder="1" applyAlignment="1">
      <alignment vertical="center"/>
    </xf>
    <xf numFmtId="0" fontId="11" fillId="5" borderId="1" xfId="5" applyFont="1" applyFill="1" applyBorder="1" applyAlignment="1">
      <alignment horizontal="left" vertical="center" wrapText="1" indent="1"/>
    </xf>
    <xf numFmtId="0" fontId="11" fillId="5" borderId="1" xfId="5" applyFont="1" applyFill="1" applyBorder="1" applyAlignment="1">
      <alignment horizontal="center" vertical="center" wrapText="1"/>
    </xf>
    <xf numFmtId="0" fontId="11" fillId="5" borderId="9" xfId="5" applyFont="1" applyFill="1" applyBorder="1" applyAlignment="1">
      <alignment horizontal="center" vertical="center" wrapText="1"/>
    </xf>
    <xf numFmtId="0" fontId="11" fillId="0" borderId="5" xfId="4" applyFont="1" applyBorder="1" applyAlignment="1">
      <alignment vertical="center"/>
    </xf>
    <xf numFmtId="0" fontId="11" fillId="0" borderId="5" xfId="2" applyFont="1" applyBorder="1"/>
    <xf numFmtId="0" fontId="19" fillId="0" borderId="0" xfId="2" applyFont="1" applyAlignment="1">
      <alignment horizontal="left" vertical="center"/>
    </xf>
    <xf numFmtId="0" fontId="11" fillId="2" borderId="9" xfId="5" applyFont="1" applyFill="1" applyBorder="1" applyAlignment="1">
      <alignment horizontal="center" vertical="center" wrapText="1"/>
    </xf>
    <xf numFmtId="0" fontId="21" fillId="0" borderId="0" xfId="2" applyFont="1" applyAlignment="1">
      <alignment horizontal="left" vertical="center"/>
    </xf>
    <xf numFmtId="49" fontId="12" fillId="2" borderId="2" xfId="10" applyNumberFormat="1" applyFont="1" applyFill="1" applyBorder="1" applyAlignment="1">
      <alignment horizontal="left" vertical="center" indent="1"/>
    </xf>
    <xf numFmtId="0" fontId="12" fillId="2" borderId="9" xfId="10" applyFont="1" applyFill="1" applyBorder="1" applyAlignment="1">
      <alignment horizontal="center" vertical="center"/>
    </xf>
    <xf numFmtId="0" fontId="13" fillId="2" borderId="7" xfId="10" applyFont="1" applyFill="1" applyBorder="1" applyAlignment="1">
      <alignment horizontal="center" vertical="center" wrapText="1"/>
    </xf>
    <xf numFmtId="0" fontId="11" fillId="2" borderId="7" xfId="10" applyFont="1" applyFill="1" applyBorder="1" applyAlignment="1">
      <alignment horizontal="center" vertical="center" wrapText="1"/>
    </xf>
    <xf numFmtId="0" fontId="11" fillId="2" borderId="10" xfId="10" applyFont="1" applyFill="1" applyBorder="1" applyAlignment="1">
      <alignment horizontal="center" vertical="center" wrapText="1"/>
    </xf>
    <xf numFmtId="0" fontId="11" fillId="0" borderId="0" xfId="2" applyFont="1" applyAlignment="1">
      <alignment horizontal="left" vertical="center" indent="1"/>
    </xf>
    <xf numFmtId="0" fontId="14" fillId="2" borderId="6" xfId="10" applyFont="1" applyFill="1" applyBorder="1" applyAlignment="1">
      <alignment vertical="center" wrapText="1"/>
    </xf>
    <xf numFmtId="0" fontId="14" fillId="2" borderId="7" xfId="10" applyFont="1" applyFill="1" applyBorder="1" applyAlignment="1">
      <alignment horizontal="center" vertical="center" wrapText="1"/>
    </xf>
    <xf numFmtId="0" fontId="11" fillId="2" borderId="1" xfId="10" applyFont="1" applyFill="1" applyBorder="1" applyAlignment="1">
      <alignment horizontal="center" vertical="center" wrapText="1"/>
    </xf>
    <xf numFmtId="0" fontId="11" fillId="2" borderId="4" xfId="10" applyFont="1" applyFill="1" applyBorder="1" applyAlignment="1">
      <alignment horizontal="center" vertical="center" wrapText="1"/>
    </xf>
    <xf numFmtId="0" fontId="11" fillId="0" borderId="7" xfId="4" applyFont="1" applyBorder="1" applyAlignment="1">
      <alignment horizontal="left" vertical="center" indent="1"/>
    </xf>
    <xf numFmtId="0" fontId="13" fillId="0" borderId="34" xfId="4" applyFont="1" applyBorder="1" applyAlignment="1">
      <alignment vertical="center"/>
    </xf>
    <xf numFmtId="0" fontId="11" fillId="0" borderId="12" xfId="4" applyFont="1" applyBorder="1" applyAlignment="1">
      <alignment horizontal="left" vertical="center" indent="1"/>
    </xf>
    <xf numFmtId="0" fontId="13" fillId="0" borderId="35" xfId="4" applyFont="1" applyBorder="1" applyAlignment="1">
      <alignment vertical="center"/>
    </xf>
    <xf numFmtId="0" fontId="11" fillId="0" borderId="36" xfId="4" applyFont="1" applyBorder="1" applyAlignment="1">
      <alignment horizontal="left" vertical="center" indent="1"/>
    </xf>
    <xf numFmtId="0" fontId="11" fillId="0" borderId="36" xfId="4" applyFont="1" applyBorder="1" applyAlignment="1">
      <alignment horizontal="center" vertical="center"/>
    </xf>
    <xf numFmtId="0" fontId="13" fillId="0" borderId="36" xfId="4" applyFont="1" applyBorder="1" applyAlignment="1">
      <alignment horizontal="center" vertical="center"/>
    </xf>
    <xf numFmtId="0" fontId="16" fillId="0" borderId="37" xfId="4" applyFont="1" applyBorder="1" applyAlignment="1">
      <alignment horizontal="center" vertical="center"/>
    </xf>
    <xf numFmtId="0" fontId="13" fillId="0" borderId="38" xfId="4" applyFont="1" applyBorder="1" applyAlignment="1">
      <alignment vertical="center"/>
    </xf>
    <xf numFmtId="0" fontId="11" fillId="0" borderId="32" xfId="4" applyFont="1" applyBorder="1" applyAlignment="1">
      <alignment horizontal="left" vertical="center" indent="1"/>
    </xf>
    <xf numFmtId="0" fontId="13" fillId="0" borderId="39" xfId="4" applyFont="1" applyBorder="1" applyAlignment="1">
      <alignment vertical="center"/>
    </xf>
    <xf numFmtId="0" fontId="11" fillId="0" borderId="22" xfId="4" applyFont="1" applyBorder="1" applyAlignment="1">
      <alignment horizontal="left" vertical="center" indent="1"/>
    </xf>
    <xf numFmtId="0" fontId="11" fillId="0" borderId="0" xfId="4" applyFont="1" applyAlignment="1">
      <alignment horizontal="left" vertical="center" indent="1"/>
    </xf>
    <xf numFmtId="0" fontId="11" fillId="0" borderId="0" xfId="4" applyFont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4" fillId="5" borderId="6" xfId="10" applyFont="1" applyFill="1" applyBorder="1" applyAlignment="1">
      <alignment vertical="center" wrapText="1"/>
    </xf>
    <xf numFmtId="0" fontId="14" fillId="5" borderId="7" xfId="10" applyFont="1" applyFill="1" applyBorder="1" applyAlignment="1">
      <alignment horizontal="center" vertical="center" wrapText="1"/>
    </xf>
    <xf numFmtId="0" fontId="11" fillId="5" borderId="1" xfId="10" applyFont="1" applyFill="1" applyBorder="1" applyAlignment="1">
      <alignment horizontal="center" vertical="center" wrapText="1"/>
    </xf>
    <xf numFmtId="0" fontId="11" fillId="5" borderId="4" xfId="10" applyFont="1" applyFill="1" applyBorder="1" applyAlignment="1">
      <alignment horizontal="center" vertical="center" wrapText="1"/>
    </xf>
    <xf numFmtId="0" fontId="13" fillId="0" borderId="40" xfId="4" applyFont="1" applyBorder="1" applyAlignment="1">
      <alignment vertical="center"/>
    </xf>
    <xf numFmtId="0" fontId="11" fillId="0" borderId="41" xfId="4" applyFont="1" applyBorder="1" applyAlignment="1">
      <alignment horizontal="left" vertical="center" indent="1"/>
    </xf>
    <xf numFmtId="0" fontId="11" fillId="0" borderId="41" xfId="4" applyFont="1" applyBorder="1" applyAlignment="1">
      <alignment horizontal="center" vertical="center"/>
    </xf>
    <xf numFmtId="0" fontId="13" fillId="0" borderId="41" xfId="4" applyFont="1" applyBorder="1" applyAlignment="1">
      <alignment horizontal="center" vertical="center"/>
    </xf>
    <xf numFmtId="0" fontId="16" fillId="0" borderId="42" xfId="4" applyFont="1" applyBorder="1" applyAlignment="1">
      <alignment horizontal="center" vertical="center"/>
    </xf>
    <xf numFmtId="165" fontId="14" fillId="2" borderId="2" xfId="10" applyNumberFormat="1" applyFont="1" applyFill="1" applyBorder="1" applyAlignment="1">
      <alignment vertical="center"/>
    </xf>
    <xf numFmtId="0" fontId="14" fillId="2" borderId="1" xfId="10" applyFont="1" applyFill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/>
    </xf>
    <xf numFmtId="165" fontId="14" fillId="5" borderId="2" xfId="10" applyNumberFormat="1" applyFont="1" applyFill="1" applyBorder="1" applyAlignment="1">
      <alignment vertical="center"/>
    </xf>
    <xf numFmtId="0" fontId="14" fillId="5" borderId="1" xfId="10" applyFont="1" applyFill="1" applyBorder="1" applyAlignment="1">
      <alignment horizontal="center" vertical="center" wrapText="1"/>
    </xf>
    <xf numFmtId="0" fontId="25" fillId="4" borderId="0" xfId="2" applyFont="1" applyFill="1" applyAlignment="1">
      <alignment vertical="center"/>
    </xf>
    <xf numFmtId="0" fontId="0" fillId="0" borderId="0" xfId="2" applyFont="1" applyAlignment="1">
      <alignment vertical="center"/>
    </xf>
    <xf numFmtId="0" fontId="14" fillId="2" borderId="3" xfId="5" applyFont="1" applyFill="1" applyBorder="1" applyAlignment="1">
      <alignment vertical="center" wrapText="1"/>
    </xf>
    <xf numFmtId="0" fontId="14" fillId="2" borderId="3" xfId="5" applyFont="1" applyFill="1" applyBorder="1" applyAlignment="1">
      <alignment horizontal="center" vertical="center" wrapText="1"/>
    </xf>
    <xf numFmtId="0" fontId="13" fillId="2" borderId="3" xfId="5" applyFont="1" applyFill="1" applyBorder="1" applyAlignment="1">
      <alignment horizontal="center" vertical="center" wrapText="1"/>
    </xf>
    <xf numFmtId="0" fontId="11" fillId="2" borderId="3" xfId="5" applyFont="1" applyFill="1" applyBorder="1" applyAlignment="1">
      <alignment horizontal="center" vertical="center" wrapText="1"/>
    </xf>
    <xf numFmtId="0" fontId="13" fillId="0" borderId="3" xfId="4" applyFont="1" applyBorder="1" applyAlignment="1">
      <alignment vertical="center"/>
    </xf>
    <xf numFmtId="0" fontId="11" fillId="0" borderId="3" xfId="4" applyFont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0" fontId="16" fillId="0" borderId="3" xfId="4" applyFont="1" applyBorder="1" applyAlignment="1">
      <alignment horizontal="center" vertical="center"/>
    </xf>
    <xf numFmtId="1" fontId="0" fillId="0" borderId="0" xfId="2" applyNumberFormat="1" applyFont="1" applyAlignment="1">
      <alignment vertical="center"/>
    </xf>
    <xf numFmtId="165" fontId="14" fillId="2" borderId="2" xfId="5" applyNumberFormat="1" applyFont="1" applyFill="1" applyBorder="1" applyAlignment="1">
      <alignment vertical="center" wrapText="1"/>
    </xf>
    <xf numFmtId="166" fontId="13" fillId="3" borderId="2" xfId="6" applyNumberFormat="1" applyFont="1" applyFill="1" applyBorder="1" applyAlignment="1">
      <alignment vertical="center"/>
    </xf>
    <xf numFmtId="0" fontId="13" fillId="3" borderId="1" xfId="6" applyFont="1" applyFill="1" applyBorder="1" applyAlignment="1">
      <alignment vertical="center" wrapText="1"/>
    </xf>
    <xf numFmtId="0" fontId="16" fillId="3" borderId="23" xfId="4" applyFont="1" applyFill="1" applyBorder="1" applyAlignment="1">
      <alignment horizontal="center" vertical="center"/>
    </xf>
    <xf numFmtId="0" fontId="5" fillId="0" borderId="0" xfId="2" applyFont="1"/>
    <xf numFmtId="0" fontId="5" fillId="4" borderId="0" xfId="2" applyFont="1" applyFill="1"/>
    <xf numFmtId="0" fontId="25" fillId="0" borderId="0" xfId="2" applyFont="1" applyAlignment="1">
      <alignment vertical="center"/>
    </xf>
    <xf numFmtId="0" fontId="0" fillId="4" borderId="0" xfId="2" applyFont="1" applyFill="1" applyAlignment="1">
      <alignment vertical="center"/>
    </xf>
    <xf numFmtId="1" fontId="0" fillId="4" borderId="0" xfId="2" applyNumberFormat="1" applyFont="1" applyFill="1" applyAlignment="1">
      <alignment vertical="center"/>
    </xf>
    <xf numFmtId="0" fontId="14" fillId="6" borderId="6" xfId="10" applyFont="1" applyFill="1" applyBorder="1" applyAlignment="1" applyProtection="1">
      <alignment horizontal="center" vertical="center" wrapText="1"/>
      <protection locked="0"/>
    </xf>
    <xf numFmtId="0" fontId="14" fillId="6" borderId="1" xfId="10" applyFont="1" applyFill="1" applyBorder="1" applyAlignment="1" applyProtection="1">
      <alignment horizontal="center" vertical="center" wrapText="1"/>
      <protection locked="0"/>
    </xf>
    <xf numFmtId="0" fontId="14" fillId="6" borderId="8" xfId="10" applyFont="1" applyFill="1" applyBorder="1" applyAlignment="1" applyProtection="1">
      <alignment horizontal="center" vertical="center" wrapText="1"/>
      <protection locked="0"/>
    </xf>
    <xf numFmtId="0" fontId="14" fillId="6" borderId="4" xfId="10" applyFont="1" applyFill="1" applyBorder="1" applyAlignment="1" applyProtection="1">
      <alignment horizontal="center" vertical="center" wrapText="1"/>
      <protection locked="0"/>
    </xf>
    <xf numFmtId="0" fontId="11" fillId="0" borderId="0" xfId="4" applyFont="1" applyAlignment="1">
      <alignment horizontal="left" vertical="center"/>
    </xf>
    <xf numFmtId="0" fontId="13" fillId="2" borderId="1" xfId="10" applyFont="1" applyFill="1" applyBorder="1" applyAlignment="1">
      <alignment horizontal="center" vertical="center" wrapText="1"/>
    </xf>
    <xf numFmtId="0" fontId="11" fillId="0" borderId="9" xfId="4" applyFont="1" applyBorder="1" applyAlignment="1">
      <alignment horizontal="left" vertical="center" indent="1"/>
    </xf>
    <xf numFmtId="165" fontId="14" fillId="2" borderId="2" xfId="10" applyNumberFormat="1" applyFont="1" applyFill="1" applyBorder="1" applyAlignment="1">
      <alignment vertical="center" wrapText="1"/>
    </xf>
    <xf numFmtId="49" fontId="10" fillId="0" borderId="0" xfId="2" applyNumberFormat="1" applyFont="1" applyAlignment="1" applyProtection="1">
      <alignment horizontal="left" vertical="top"/>
      <protection locked="0"/>
    </xf>
    <xf numFmtId="0" fontId="14" fillId="2" borderId="6" xfId="5" applyFont="1" applyFill="1" applyBorder="1" applyAlignment="1">
      <alignment vertical="center" wrapText="1"/>
    </xf>
    <xf numFmtId="164" fontId="23" fillId="0" borderId="0" xfId="4" applyNumberFormat="1" applyFont="1" applyAlignment="1">
      <alignment horizontal="left" vertical="top"/>
    </xf>
    <xf numFmtId="49" fontId="13" fillId="0" borderId="0" xfId="4" applyNumberFormat="1" applyFont="1" applyAlignment="1">
      <alignment vertical="center"/>
    </xf>
    <xf numFmtId="165" fontId="14" fillId="2" borderId="1" xfId="5" applyNumberFormat="1" applyFont="1" applyFill="1" applyBorder="1" applyAlignment="1"/>
    <xf numFmtId="0" fontId="11" fillId="0" borderId="0" xfId="4" applyFont="1" applyAlignment="1">
      <alignment vertical="center"/>
    </xf>
    <xf numFmtId="0" fontId="27" fillId="4" borderId="0" xfId="2" applyFont="1" applyFill="1" applyAlignment="1">
      <alignment vertical="center"/>
    </xf>
    <xf numFmtId="49" fontId="14" fillId="2" borderId="2" xfId="5" applyNumberFormat="1" applyFont="1" applyFill="1" applyBorder="1" applyAlignment="1" applyProtection="1">
      <alignment horizontal="left" vertical="center" indent="1"/>
      <protection locked="0"/>
    </xf>
    <xf numFmtId="49" fontId="14" fillId="2" borderId="1" xfId="5" applyNumberFormat="1" applyFont="1" applyFill="1" applyBorder="1" applyAlignment="1" applyProtection="1">
      <alignment horizontal="left" vertical="center" indent="1"/>
      <protection locked="0"/>
    </xf>
    <xf numFmtId="49" fontId="14" fillId="2" borderId="4" xfId="5" applyNumberFormat="1" applyFont="1" applyFill="1" applyBorder="1" applyAlignment="1" applyProtection="1">
      <alignment horizontal="left" vertical="center" indent="1"/>
      <protection locked="0"/>
    </xf>
    <xf numFmtId="165" fontId="14" fillId="2" borderId="6" xfId="5" applyNumberFormat="1" applyFont="1" applyFill="1" applyBorder="1" applyAlignment="1">
      <alignment vertical="center" wrapText="1"/>
    </xf>
    <xf numFmtId="0" fontId="14" fillId="2" borderId="7" xfId="5" applyFont="1" applyFill="1" applyBorder="1" applyAlignment="1">
      <alignment horizontal="center" vertical="center" wrapText="1"/>
    </xf>
    <xf numFmtId="3" fontId="13" fillId="2" borderId="7" xfId="2" applyNumberFormat="1" applyFont="1" applyFill="1" applyBorder="1" applyAlignment="1" applyProtection="1">
      <alignment horizontal="center" vertical="center" wrapText="1"/>
      <protection locked="0"/>
    </xf>
    <xf numFmtId="168" fontId="13" fillId="0" borderId="12" xfId="4" applyNumberFormat="1" applyFont="1" applyBorder="1" applyAlignment="1">
      <alignment horizontal="center" vertical="center"/>
    </xf>
    <xf numFmtId="1" fontId="27" fillId="4" borderId="0" xfId="2" applyNumberFormat="1" applyFont="1" applyFill="1" applyAlignment="1">
      <alignment vertical="center"/>
    </xf>
    <xf numFmtId="168" fontId="13" fillId="0" borderId="22" xfId="4" applyNumberFormat="1" applyFont="1" applyBorder="1" applyAlignment="1">
      <alignment horizontal="center" vertical="center"/>
    </xf>
    <xf numFmtId="0" fontId="13" fillId="0" borderId="43" xfId="4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49" fontId="14" fillId="2" borderId="1" xfId="5" applyNumberFormat="1" applyFont="1" applyFill="1" applyBorder="1" applyAlignment="1" applyProtection="1">
      <alignment horizontal="center" vertical="center"/>
      <protection locked="0"/>
    </xf>
    <xf numFmtId="0" fontId="11" fillId="0" borderId="25" xfId="4" applyFont="1" applyBorder="1" applyAlignment="1">
      <alignment horizontal="left" vertical="center" indent="1"/>
    </xf>
    <xf numFmtId="0" fontId="13" fillId="4" borderId="0" xfId="2" applyFont="1" applyFill="1" applyAlignment="1">
      <alignment vertical="center"/>
    </xf>
    <xf numFmtId="0" fontId="11" fillId="4" borderId="0" xfId="2" applyFont="1" applyFill="1"/>
    <xf numFmtId="0" fontId="13" fillId="0" borderId="6" xfId="4" applyFont="1" applyBorder="1" applyAlignment="1">
      <alignment horizontal="left" vertical="center"/>
    </xf>
    <xf numFmtId="0" fontId="13" fillId="0" borderId="6" xfId="4" applyFont="1" applyBorder="1" applyAlignment="1">
      <alignment horizontal="center" vertical="center"/>
    </xf>
    <xf numFmtId="0" fontId="14" fillId="5" borderId="6" xfId="5" applyFont="1" applyFill="1" applyBorder="1" applyAlignment="1">
      <alignment vertical="center" wrapText="1"/>
    </xf>
    <xf numFmtId="0" fontId="7" fillId="5" borderId="7" xfId="5" applyFont="1" applyFill="1" applyBorder="1" applyAlignment="1">
      <alignment horizontal="center" vertical="center" wrapText="1"/>
    </xf>
    <xf numFmtId="49" fontId="14" fillId="5" borderId="2" xfId="5" applyNumberFormat="1" applyFont="1" applyFill="1" applyBorder="1" applyAlignment="1" applyProtection="1">
      <alignment vertical="center"/>
      <protection locked="0"/>
    </xf>
    <xf numFmtId="49" fontId="14" fillId="5" borderId="1" xfId="5" applyNumberFormat="1" applyFont="1" applyFill="1" applyBorder="1" applyAlignment="1" applyProtection="1">
      <alignment vertical="center"/>
      <protection locked="0"/>
    </xf>
    <xf numFmtId="49" fontId="14" fillId="5" borderId="4" xfId="5" applyNumberFormat="1" applyFont="1" applyFill="1" applyBorder="1" applyAlignment="1" applyProtection="1">
      <alignment vertical="center"/>
      <protection locked="0"/>
    </xf>
    <xf numFmtId="165" fontId="14" fillId="5" borderId="2" xfId="5" applyNumberFormat="1" applyFont="1" applyFill="1" applyBorder="1" applyAlignment="1">
      <alignment vertical="center" wrapText="1"/>
    </xf>
    <xf numFmtId="165" fontId="14" fillId="5" borderId="2" xfId="5" applyNumberFormat="1" applyFont="1" applyFill="1" applyBorder="1" applyAlignment="1">
      <alignment horizontal="left" vertical="center"/>
    </xf>
    <xf numFmtId="165" fontId="14" fillId="5" borderId="1" xfId="5" applyNumberFormat="1" applyFont="1" applyFill="1" applyBorder="1" applyAlignment="1">
      <alignment horizontal="left" vertical="center"/>
    </xf>
    <xf numFmtId="165" fontId="14" fillId="5" borderId="4" xfId="5" applyNumberFormat="1" applyFont="1" applyFill="1" applyBorder="1" applyAlignment="1">
      <alignment horizontal="left" vertical="center"/>
    </xf>
    <xf numFmtId="0" fontId="30" fillId="0" borderId="0" xfId="15" applyAlignment="1">
      <alignment horizontal="left" vertical="top"/>
    </xf>
    <xf numFmtId="0" fontId="34" fillId="7" borderId="44" xfId="15" applyFont="1" applyFill="1" applyBorder="1" applyAlignment="1">
      <alignment horizontal="left" vertical="center" wrapText="1"/>
    </xf>
    <xf numFmtId="0" fontId="36" fillId="7" borderId="44" xfId="15" applyFont="1" applyFill="1" applyBorder="1" applyAlignment="1">
      <alignment horizontal="left" vertical="top" wrapText="1" indent="3"/>
    </xf>
    <xf numFmtId="0" fontId="38" fillId="7" borderId="44" xfId="15" applyFont="1" applyFill="1" applyBorder="1" applyAlignment="1">
      <alignment horizontal="left" vertical="top" wrapText="1" indent="1"/>
    </xf>
    <xf numFmtId="0" fontId="30" fillId="7" borderId="44" xfId="15" applyFill="1" applyBorder="1" applyAlignment="1">
      <alignment horizontal="center" vertical="top" wrapText="1"/>
    </xf>
    <xf numFmtId="0" fontId="36" fillId="7" borderId="44" xfId="15" applyFont="1" applyFill="1" applyBorder="1" applyAlignment="1">
      <alignment horizontal="left" vertical="top" wrapText="1"/>
    </xf>
    <xf numFmtId="0" fontId="36" fillId="7" borderId="44" xfId="15" applyFont="1" applyFill="1" applyBorder="1" applyAlignment="1">
      <alignment horizontal="center" vertical="top" wrapText="1"/>
    </xf>
    <xf numFmtId="0" fontId="38" fillId="0" borderId="44" xfId="15" applyFont="1" applyBorder="1" applyAlignment="1">
      <alignment horizontal="left" vertical="top" wrapText="1"/>
    </xf>
    <xf numFmtId="0" fontId="36" fillId="0" borderId="44" xfId="15" applyFont="1" applyBorder="1" applyAlignment="1">
      <alignment horizontal="center" vertical="top" wrapText="1"/>
    </xf>
    <xf numFmtId="0" fontId="36" fillId="0" borderId="44" xfId="15" applyFont="1" applyBorder="1" applyAlignment="1">
      <alignment horizontal="left" vertical="top" wrapText="1" indent="1"/>
    </xf>
    <xf numFmtId="0" fontId="38" fillId="0" borderId="44" xfId="15" applyFont="1" applyBorder="1" applyAlignment="1">
      <alignment horizontal="right" vertical="top" wrapText="1"/>
    </xf>
    <xf numFmtId="0" fontId="38" fillId="0" borderId="44" xfId="15" applyFont="1" applyBorder="1" applyAlignment="1">
      <alignment horizontal="right" vertical="top" wrapText="1" indent="1"/>
    </xf>
    <xf numFmtId="0" fontId="41" fillId="0" borderId="44" xfId="15" applyFont="1" applyBorder="1" applyAlignment="1">
      <alignment horizontal="center" vertical="top" wrapText="1"/>
    </xf>
    <xf numFmtId="0" fontId="38" fillId="0" borderId="44" xfId="15" applyFont="1" applyBorder="1" applyAlignment="1">
      <alignment horizontal="left" vertical="top" wrapText="1" indent="2"/>
    </xf>
    <xf numFmtId="0" fontId="38" fillId="0" borderId="44" xfId="15" applyFont="1" applyBorder="1" applyAlignment="1">
      <alignment horizontal="left" vertical="top" wrapText="1" indent="1"/>
    </xf>
    <xf numFmtId="0" fontId="11" fillId="0" borderId="29" xfId="4" applyFont="1" applyBorder="1" applyAlignment="1">
      <alignment horizontal="center" vertical="center"/>
    </xf>
    <xf numFmtId="0" fontId="11" fillId="0" borderId="30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0" fontId="11" fillId="0" borderId="14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/>
    </xf>
    <xf numFmtId="0" fontId="11" fillId="2" borderId="8" xfId="5" applyFont="1" applyFill="1" applyBorder="1" applyAlignment="1">
      <alignment horizontal="center" vertical="center" wrapText="1"/>
    </xf>
    <xf numFmtId="0" fontId="11" fillId="2" borderId="9" xfId="5" applyFont="1" applyFill="1" applyBorder="1" applyAlignment="1">
      <alignment horizontal="center" vertical="center" wrapText="1"/>
    </xf>
    <xf numFmtId="0" fontId="11" fillId="0" borderId="18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 vertical="center"/>
    </xf>
    <xf numFmtId="0" fontId="11" fillId="0" borderId="26" xfId="4" applyFont="1" applyBorder="1" applyAlignment="1">
      <alignment horizontal="center" vertical="center"/>
    </xf>
    <xf numFmtId="0" fontId="11" fillId="0" borderId="27" xfId="4" applyFont="1" applyBorder="1" applyAlignment="1">
      <alignment horizontal="center" vertical="center"/>
    </xf>
    <xf numFmtId="0" fontId="9" fillId="0" borderId="0" xfId="2" applyFont="1" applyAlignment="1">
      <alignment horizontal="left" vertical="center" wrapText="1"/>
    </xf>
    <xf numFmtId="164" fontId="13" fillId="0" borderId="0" xfId="4" applyNumberFormat="1" applyFont="1" applyAlignment="1">
      <alignment horizontal="left" vertical="top" wrapText="1"/>
    </xf>
    <xf numFmtId="165" fontId="14" fillId="2" borderId="2" xfId="5" applyNumberFormat="1" applyFont="1" applyFill="1" applyBorder="1" applyAlignment="1">
      <alignment horizontal="left" vertical="center" wrapText="1"/>
    </xf>
    <xf numFmtId="165" fontId="14" fillId="2" borderId="1" xfId="5" applyNumberFormat="1" applyFont="1" applyFill="1" applyBorder="1" applyAlignment="1">
      <alignment horizontal="left" vertical="center" wrapText="1"/>
    </xf>
    <xf numFmtId="165" fontId="14" fillId="2" borderId="4" xfId="5" applyNumberFormat="1" applyFont="1" applyFill="1" applyBorder="1" applyAlignment="1">
      <alignment horizontal="left" vertical="center" wrapText="1"/>
    </xf>
    <xf numFmtId="0" fontId="30" fillId="0" borderId="0" xfId="15" applyAlignment="1">
      <alignment horizontal="left" wrapText="1"/>
    </xf>
    <xf numFmtId="0" fontId="52" fillId="0" borderId="0" xfId="15" applyFont="1" applyAlignment="1">
      <alignment horizontal="left" vertical="top" wrapText="1"/>
    </xf>
    <xf numFmtId="0" fontId="52" fillId="9" borderId="0" xfId="15" applyFont="1" applyFill="1" applyAlignment="1">
      <alignment horizontal="center" vertical="top" wrapText="1"/>
    </xf>
    <xf numFmtId="0" fontId="52" fillId="0" borderId="0" xfId="15" applyFont="1" applyAlignment="1">
      <alignment horizontal="center" vertical="top" wrapText="1"/>
    </xf>
    <xf numFmtId="0" fontId="50" fillId="8" borderId="47" xfId="15" applyFont="1" applyFill="1" applyBorder="1" applyAlignment="1">
      <alignment horizontal="left" vertical="top" wrapText="1"/>
    </xf>
    <xf numFmtId="0" fontId="52" fillId="8" borderId="49" xfId="15" applyFont="1" applyFill="1" applyBorder="1" applyAlignment="1">
      <alignment horizontal="left" vertical="top" wrapText="1"/>
    </xf>
    <xf numFmtId="0" fontId="52" fillId="0" borderId="0" xfId="15" applyFont="1" applyAlignment="1">
      <alignment horizontal="left" vertical="top" wrapText="1" indent="38"/>
    </xf>
    <xf numFmtId="0" fontId="52" fillId="9" borderId="0" xfId="15" applyFont="1" applyFill="1" applyAlignment="1">
      <alignment horizontal="left" vertical="top" wrapText="1"/>
    </xf>
    <xf numFmtId="0" fontId="30" fillId="0" borderId="0" xfId="15" applyAlignment="1">
      <alignment horizontal="left" vertical="top" wrapText="1" indent="40"/>
    </xf>
    <xf numFmtId="0" fontId="36" fillId="0" borderId="0" xfId="15" applyFont="1" applyAlignment="1">
      <alignment horizontal="left" vertical="top" wrapText="1" indent="2"/>
    </xf>
    <xf numFmtId="0" fontId="30" fillId="0" borderId="0" xfId="15" applyAlignment="1">
      <alignment horizontal="right" vertical="top" wrapText="1"/>
    </xf>
    <xf numFmtId="0" fontId="46" fillId="0" borderId="0" xfId="15" applyFont="1" applyAlignment="1">
      <alignment horizontal="left" vertical="top" wrapText="1"/>
    </xf>
    <xf numFmtId="0" fontId="48" fillId="0" borderId="48" xfId="15" applyFont="1" applyBorder="1" applyAlignment="1">
      <alignment horizontal="left" vertical="top" wrapText="1"/>
    </xf>
    <xf numFmtId="0" fontId="50" fillId="8" borderId="49" xfId="15" applyFont="1" applyFill="1" applyBorder="1" applyAlignment="1">
      <alignment horizontal="left" vertical="top" wrapText="1"/>
    </xf>
    <xf numFmtId="0" fontId="36" fillId="7" borderId="45" xfId="15" applyFont="1" applyFill="1" applyBorder="1" applyAlignment="1">
      <alignment horizontal="left" vertical="top" wrapText="1"/>
    </xf>
    <xf numFmtId="0" fontId="36" fillId="7" borderId="46" xfId="15" applyFont="1" applyFill="1" applyBorder="1" applyAlignment="1">
      <alignment horizontal="left" vertical="top" wrapText="1"/>
    </xf>
    <xf numFmtId="1" fontId="40" fillId="0" borderId="45" xfId="15" applyNumberFormat="1" applyFont="1" applyBorder="1" applyAlignment="1">
      <alignment horizontal="center" vertical="top" shrinkToFit="1"/>
    </xf>
    <xf numFmtId="1" fontId="40" fillId="0" borderId="46" xfId="15" applyNumberFormat="1" applyFont="1" applyBorder="1" applyAlignment="1">
      <alignment horizontal="center" vertical="top" shrinkToFit="1"/>
    </xf>
    <xf numFmtId="0" fontId="34" fillId="7" borderId="45" xfId="15" applyFont="1" applyFill="1" applyBorder="1" applyAlignment="1">
      <alignment horizontal="left" vertical="top" wrapText="1" indent="1"/>
    </xf>
    <xf numFmtId="0" fontId="34" fillId="7" borderId="47" xfId="15" applyFont="1" applyFill="1" applyBorder="1" applyAlignment="1">
      <alignment horizontal="left" vertical="top" wrapText="1" indent="1"/>
    </xf>
    <xf numFmtId="0" fontId="34" fillId="7" borderId="46" xfId="15" applyFont="1" applyFill="1" applyBorder="1" applyAlignment="1">
      <alignment horizontal="left" vertical="top" wrapText="1" indent="1"/>
    </xf>
    <xf numFmtId="0" fontId="38" fillId="0" borderId="45" xfId="15" applyFont="1" applyBorder="1" applyAlignment="1">
      <alignment horizontal="left" vertical="top" wrapText="1"/>
    </xf>
    <xf numFmtId="0" fontId="38" fillId="0" borderId="47" xfId="15" applyFont="1" applyBorder="1" applyAlignment="1">
      <alignment horizontal="left" vertical="top" wrapText="1"/>
    </xf>
    <xf numFmtId="0" fontId="38" fillId="0" borderId="46" xfId="15" applyFont="1" applyBorder="1" applyAlignment="1">
      <alignment horizontal="left" vertical="top" wrapText="1"/>
    </xf>
    <xf numFmtId="0" fontId="38" fillId="0" borderId="0" xfId="15" applyFont="1" applyAlignment="1">
      <alignment horizontal="left" vertical="top" wrapText="1" indent="3"/>
    </xf>
    <xf numFmtId="0" fontId="30" fillId="0" borderId="0" xfId="15" applyAlignment="1">
      <alignment horizontal="left" vertical="top" wrapText="1" indent="3"/>
    </xf>
  </cellXfs>
  <cellStyles count="16">
    <cellStyle name="AutoFormat-Optionen 2" xfId="2" xr:uid="{9A59E49F-013B-445C-AD79-B2447C3BB52D}"/>
    <cellStyle name="Navadno 2 2" xfId="7" xr:uid="{095D8655-5D13-4BD0-A7E3-037248825BF7}"/>
    <cellStyle name="Navadno 3 2" xfId="5" xr:uid="{763162A9-02C3-42E8-9021-B6B633104AAD}"/>
    <cellStyle name="Navadno 3 2 2" xfId="10" xr:uid="{296C8532-6EA2-400A-840A-E4A2B095395F}"/>
    <cellStyle name="Navadno 3 3" xfId="3" xr:uid="{134EB9F0-BECC-4486-816C-6A598C26EDE4}"/>
    <cellStyle name="Navadno 4 2" xfId="1" xr:uid="{FA1FC4B2-4D6F-4CEF-AFA6-52294EED912C}"/>
    <cellStyle name="Navadno 6" xfId="9" xr:uid="{DA9F06C0-FF2D-4932-91F6-4DFC1145F9B1}"/>
    <cellStyle name="Navadno 6 2" xfId="14" xr:uid="{80E9C224-4E5B-4F06-90C6-F7C9254D92E8}"/>
    <cellStyle name="Navadno_Cenik_Modus_st2_2005 2" xfId="8" xr:uid="{0D5AA2C4-565B-4D82-9B58-D0E2D912BE61}"/>
    <cellStyle name="Navadno_slo_dip" xfId="6" xr:uid="{C93B7265-81FF-4D7C-8BEE-202598623B9B}"/>
    <cellStyle name="Normal_caratech" xfId="13" xr:uid="{FE474A12-89FC-4FB9-ABAE-EC5B250ABC66}"/>
    <cellStyle name="Normal_D_Mozne verzije lansiranje" xfId="4" xr:uid="{97D8C057-4D29-4525-93FB-B7BE109E0902}"/>
    <cellStyle name="Normalno" xfId="0" builtinId="0"/>
    <cellStyle name="Normalno 2" xfId="11" xr:uid="{29C43E27-BBD3-45D6-95E7-AF305A6982D3}"/>
    <cellStyle name="Normalno 3" xfId="15" xr:uid="{B9C3F22D-B046-42D2-8EFC-4C3E9720ED72}"/>
    <cellStyle name="Valuta 2" xfId="12" xr:uid="{88B68469-A4F9-4FA1-8FE1-0B60CC52D5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5.png"/><Relationship Id="rId18" Type="http://schemas.openxmlformats.org/officeDocument/2006/relationships/image" Target="../media/image20.png"/><Relationship Id="rId26" Type="http://schemas.openxmlformats.org/officeDocument/2006/relationships/image" Target="../media/image28.png"/><Relationship Id="rId39" Type="http://schemas.openxmlformats.org/officeDocument/2006/relationships/image" Target="../media/image41.png"/><Relationship Id="rId21" Type="http://schemas.openxmlformats.org/officeDocument/2006/relationships/image" Target="../media/image23.png"/><Relationship Id="rId34" Type="http://schemas.openxmlformats.org/officeDocument/2006/relationships/image" Target="../media/image36.png"/><Relationship Id="rId42" Type="http://schemas.openxmlformats.org/officeDocument/2006/relationships/image" Target="../media/image44.png"/><Relationship Id="rId47" Type="http://schemas.openxmlformats.org/officeDocument/2006/relationships/image" Target="../media/image49.png"/><Relationship Id="rId50" Type="http://schemas.openxmlformats.org/officeDocument/2006/relationships/image" Target="../media/image52.png"/><Relationship Id="rId55" Type="http://schemas.openxmlformats.org/officeDocument/2006/relationships/image" Target="../media/image57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5" Type="http://schemas.openxmlformats.org/officeDocument/2006/relationships/image" Target="../media/image27.png"/><Relationship Id="rId33" Type="http://schemas.openxmlformats.org/officeDocument/2006/relationships/image" Target="../media/image35.png"/><Relationship Id="rId38" Type="http://schemas.openxmlformats.org/officeDocument/2006/relationships/image" Target="../media/image40.png"/><Relationship Id="rId46" Type="http://schemas.openxmlformats.org/officeDocument/2006/relationships/image" Target="../media/image48.png"/><Relationship Id="rId2" Type="http://schemas.openxmlformats.org/officeDocument/2006/relationships/image" Target="../media/image4.png"/><Relationship Id="rId16" Type="http://schemas.openxmlformats.org/officeDocument/2006/relationships/image" Target="../media/image18.png"/><Relationship Id="rId20" Type="http://schemas.openxmlformats.org/officeDocument/2006/relationships/image" Target="../media/image22.png"/><Relationship Id="rId29" Type="http://schemas.openxmlformats.org/officeDocument/2006/relationships/image" Target="../media/image31.png"/><Relationship Id="rId41" Type="http://schemas.openxmlformats.org/officeDocument/2006/relationships/image" Target="../media/image43.png"/><Relationship Id="rId54" Type="http://schemas.openxmlformats.org/officeDocument/2006/relationships/image" Target="../media/image56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24" Type="http://schemas.openxmlformats.org/officeDocument/2006/relationships/image" Target="../media/image26.png"/><Relationship Id="rId32" Type="http://schemas.openxmlformats.org/officeDocument/2006/relationships/image" Target="../media/image34.png"/><Relationship Id="rId37" Type="http://schemas.openxmlformats.org/officeDocument/2006/relationships/image" Target="../media/image39.png"/><Relationship Id="rId40" Type="http://schemas.openxmlformats.org/officeDocument/2006/relationships/image" Target="../media/image42.png"/><Relationship Id="rId45" Type="http://schemas.openxmlformats.org/officeDocument/2006/relationships/image" Target="../media/image47.png"/><Relationship Id="rId53" Type="http://schemas.openxmlformats.org/officeDocument/2006/relationships/image" Target="../media/image55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23" Type="http://schemas.openxmlformats.org/officeDocument/2006/relationships/image" Target="../media/image25.png"/><Relationship Id="rId28" Type="http://schemas.openxmlformats.org/officeDocument/2006/relationships/image" Target="../media/image30.png"/><Relationship Id="rId36" Type="http://schemas.openxmlformats.org/officeDocument/2006/relationships/image" Target="../media/image38.png"/><Relationship Id="rId49" Type="http://schemas.openxmlformats.org/officeDocument/2006/relationships/image" Target="../media/image51.png"/><Relationship Id="rId10" Type="http://schemas.openxmlformats.org/officeDocument/2006/relationships/image" Target="../media/image12.png"/><Relationship Id="rId19" Type="http://schemas.openxmlformats.org/officeDocument/2006/relationships/image" Target="../media/image21.png"/><Relationship Id="rId31" Type="http://schemas.openxmlformats.org/officeDocument/2006/relationships/image" Target="../media/image33.png"/><Relationship Id="rId44" Type="http://schemas.openxmlformats.org/officeDocument/2006/relationships/image" Target="../media/image46.png"/><Relationship Id="rId52" Type="http://schemas.openxmlformats.org/officeDocument/2006/relationships/image" Target="../media/image54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Relationship Id="rId22" Type="http://schemas.openxmlformats.org/officeDocument/2006/relationships/image" Target="../media/image24.png"/><Relationship Id="rId27" Type="http://schemas.openxmlformats.org/officeDocument/2006/relationships/image" Target="../media/image29.png"/><Relationship Id="rId30" Type="http://schemas.openxmlformats.org/officeDocument/2006/relationships/image" Target="../media/image32.png"/><Relationship Id="rId35" Type="http://schemas.openxmlformats.org/officeDocument/2006/relationships/image" Target="../media/image37.png"/><Relationship Id="rId43" Type="http://schemas.openxmlformats.org/officeDocument/2006/relationships/image" Target="../media/image45.png"/><Relationship Id="rId48" Type="http://schemas.openxmlformats.org/officeDocument/2006/relationships/image" Target="../media/image50.png"/><Relationship Id="rId8" Type="http://schemas.openxmlformats.org/officeDocument/2006/relationships/image" Target="../media/image10.png"/><Relationship Id="rId51" Type="http://schemas.openxmlformats.org/officeDocument/2006/relationships/image" Target="../media/image53.png"/><Relationship Id="rId3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28828</xdr:colOff>
      <xdr:row>13</xdr:row>
      <xdr:rowOff>141315</xdr:rowOff>
    </xdr:from>
    <xdr:ext cx="434340" cy="566927"/>
    <xdr:pic>
      <xdr:nvPicPr>
        <xdr:cNvPr id="2" name="image1.png">
          <a:extLst>
            <a:ext uri="{FF2B5EF4-FFF2-40B4-BE49-F238E27FC236}">
              <a16:creationId xmlns:a16="http://schemas.microsoft.com/office/drawing/2014/main" id="{44151857-8B98-4600-896E-32CB7C11E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778" y="4265640"/>
          <a:ext cx="434340" cy="566927"/>
        </a:xfrm>
        <a:prstGeom prst="rect">
          <a:avLst/>
        </a:prstGeom>
      </xdr:spPr>
    </xdr:pic>
    <xdr:clientData/>
  </xdr:oneCellAnchor>
  <xdr:oneCellAnchor>
    <xdr:from>
      <xdr:col>0</xdr:col>
      <xdr:colOff>268731</xdr:colOff>
      <xdr:row>11</xdr:row>
      <xdr:rowOff>172232</xdr:rowOff>
    </xdr:from>
    <xdr:ext cx="3172460" cy="137160"/>
    <xdr:pic>
      <xdr:nvPicPr>
        <xdr:cNvPr id="3" name="image3.png">
          <a:extLst>
            <a:ext uri="{FF2B5EF4-FFF2-40B4-BE49-F238E27FC236}">
              <a16:creationId xmlns:a16="http://schemas.microsoft.com/office/drawing/2014/main" id="{2BC63206-F114-44EE-A181-863890A9C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731" y="3886982"/>
          <a:ext cx="3172460" cy="137160"/>
        </a:xfrm>
        <a:prstGeom prst="rect">
          <a:avLst/>
        </a:prstGeom>
      </xdr:spPr>
    </xdr:pic>
    <xdr:clientData/>
  </xdr:oneCellAnchor>
  <xdr:oneCellAnchor>
    <xdr:from>
      <xdr:col>0</xdr:col>
      <xdr:colOff>332231</xdr:colOff>
      <xdr:row>15</xdr:row>
      <xdr:rowOff>0</xdr:rowOff>
    </xdr:from>
    <xdr:ext cx="4933442" cy="137160"/>
    <xdr:pic>
      <xdr:nvPicPr>
        <xdr:cNvPr id="4" name="image4.png">
          <a:extLst>
            <a:ext uri="{FF2B5EF4-FFF2-40B4-BE49-F238E27FC236}">
              <a16:creationId xmlns:a16="http://schemas.microsoft.com/office/drawing/2014/main" id="{2363D664-17C7-48F3-AFCB-83D22E669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231" y="4876800"/>
          <a:ext cx="4933442" cy="137160"/>
        </a:xfrm>
        <a:prstGeom prst="rect">
          <a:avLst/>
        </a:prstGeom>
      </xdr:spPr>
    </xdr:pic>
    <xdr:clientData/>
  </xdr:oneCellAnchor>
  <xdr:oneCellAnchor>
    <xdr:from>
      <xdr:col>0</xdr:col>
      <xdr:colOff>332231</xdr:colOff>
      <xdr:row>16</xdr:row>
      <xdr:rowOff>0</xdr:rowOff>
    </xdr:from>
    <xdr:ext cx="6917944" cy="137160"/>
    <xdr:pic>
      <xdr:nvPicPr>
        <xdr:cNvPr id="5" name="image5.png">
          <a:extLst>
            <a:ext uri="{FF2B5EF4-FFF2-40B4-BE49-F238E27FC236}">
              <a16:creationId xmlns:a16="http://schemas.microsoft.com/office/drawing/2014/main" id="{0C299EAC-B1F1-4844-972F-62D5541F9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231" y="5010150"/>
          <a:ext cx="6917944" cy="137160"/>
        </a:xfrm>
        <a:prstGeom prst="rect">
          <a:avLst/>
        </a:prstGeom>
      </xdr:spPr>
    </xdr:pic>
    <xdr:clientData/>
  </xdr:oneCellAnchor>
  <xdr:oneCellAnchor>
    <xdr:from>
      <xdr:col>0</xdr:col>
      <xdr:colOff>332231</xdr:colOff>
      <xdr:row>17</xdr:row>
      <xdr:rowOff>0</xdr:rowOff>
    </xdr:from>
    <xdr:ext cx="6722236" cy="137160"/>
    <xdr:pic>
      <xdr:nvPicPr>
        <xdr:cNvPr id="6" name="image6.png">
          <a:extLst>
            <a:ext uri="{FF2B5EF4-FFF2-40B4-BE49-F238E27FC236}">
              <a16:creationId xmlns:a16="http://schemas.microsoft.com/office/drawing/2014/main" id="{CFCA298E-952A-4E4C-AD63-729E88838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231" y="5143500"/>
          <a:ext cx="6722236" cy="137160"/>
        </a:xfrm>
        <a:prstGeom prst="rect">
          <a:avLst/>
        </a:prstGeom>
      </xdr:spPr>
    </xdr:pic>
    <xdr:clientData/>
  </xdr:oneCellAnchor>
  <xdr:oneCellAnchor>
    <xdr:from>
      <xdr:col>4</xdr:col>
      <xdr:colOff>4826</xdr:colOff>
      <xdr:row>59</xdr:row>
      <xdr:rowOff>121011</xdr:rowOff>
    </xdr:from>
    <xdr:ext cx="3503295" cy="127000"/>
    <xdr:grpSp>
      <xdr:nvGrpSpPr>
        <xdr:cNvPr id="7" name="Group 9">
          <a:extLst>
            <a:ext uri="{FF2B5EF4-FFF2-40B4-BE49-F238E27FC236}">
              <a16:creationId xmlns:a16="http://schemas.microsoft.com/office/drawing/2014/main" id="{59582E7F-6CB6-402C-9288-A341C697F20F}"/>
            </a:ext>
          </a:extLst>
        </xdr:cNvPr>
        <xdr:cNvGrpSpPr/>
      </xdr:nvGrpSpPr>
      <xdr:grpSpPr>
        <a:xfrm>
          <a:off x="3805301" y="11284311"/>
          <a:ext cx="3503295" cy="127000"/>
          <a:chOff x="0" y="0"/>
          <a:chExt cx="3503295" cy="127000"/>
        </a:xfrm>
      </xdr:grpSpPr>
      <xdr:sp macro="" textlink="">
        <xdr:nvSpPr>
          <xdr:cNvPr id="8" name="Shape 10">
            <a:extLst>
              <a:ext uri="{FF2B5EF4-FFF2-40B4-BE49-F238E27FC236}">
                <a16:creationId xmlns:a16="http://schemas.microsoft.com/office/drawing/2014/main" id="{ABA2FE41-9868-4930-BECF-6CAAD384A282}"/>
              </a:ext>
            </a:extLst>
          </xdr:cNvPr>
          <xdr:cNvSpPr/>
        </xdr:nvSpPr>
        <xdr:spPr>
          <a:xfrm>
            <a:off x="0" y="0"/>
            <a:ext cx="3503295" cy="127000"/>
          </a:xfrm>
          <a:custGeom>
            <a:avLst/>
            <a:gdLst/>
            <a:ahLst/>
            <a:cxnLst/>
            <a:rect l="0" t="0" r="0" b="0"/>
            <a:pathLst>
              <a:path w="3503295" h="127000">
                <a:moveTo>
                  <a:pt x="3503041" y="0"/>
                </a:moveTo>
                <a:lnTo>
                  <a:pt x="0" y="0"/>
                </a:lnTo>
                <a:lnTo>
                  <a:pt x="0" y="126491"/>
                </a:lnTo>
                <a:lnTo>
                  <a:pt x="3503041" y="126491"/>
                </a:lnTo>
                <a:lnTo>
                  <a:pt x="3503041" y="0"/>
                </a:lnTo>
                <a:close/>
              </a:path>
            </a:pathLst>
          </a:custGeom>
          <a:solidFill>
            <a:srgbClr val="FFEEBC"/>
          </a:solidFill>
        </xdr:spPr>
      </xdr:sp>
      <xdr:pic>
        <xdr:nvPicPr>
          <xdr:cNvPr id="9" name="image7.png">
            <a:extLst>
              <a:ext uri="{FF2B5EF4-FFF2-40B4-BE49-F238E27FC236}">
                <a16:creationId xmlns:a16="http://schemas.microsoft.com/office/drawing/2014/main" id="{1A09BBDB-3C90-4269-B343-B20CEC0DC3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811" y="13716"/>
            <a:ext cx="723900" cy="97536"/>
          </a:xfrm>
          <a:prstGeom prst="rect">
            <a:avLst/>
          </a:prstGeom>
        </xdr:spPr>
      </xdr:pic>
    </xdr:grpSp>
    <xdr:clientData/>
  </xdr:oneCellAnchor>
  <xdr:oneCellAnchor>
    <xdr:from>
      <xdr:col>0</xdr:col>
      <xdr:colOff>1523</xdr:colOff>
      <xdr:row>75</xdr:row>
      <xdr:rowOff>121011</xdr:rowOff>
    </xdr:from>
    <xdr:ext cx="3667760" cy="127000"/>
    <xdr:sp macro="" textlink="">
      <xdr:nvSpPr>
        <xdr:cNvPr id="10" name="Shape 12">
          <a:extLst>
            <a:ext uri="{FF2B5EF4-FFF2-40B4-BE49-F238E27FC236}">
              <a16:creationId xmlns:a16="http://schemas.microsoft.com/office/drawing/2014/main" id="{05D2FB09-85D3-4E90-A52F-586AA93512BA}"/>
            </a:ext>
          </a:extLst>
        </xdr:cNvPr>
        <xdr:cNvSpPr/>
      </xdr:nvSpPr>
      <xdr:spPr>
        <a:xfrm>
          <a:off x="1523" y="13227411"/>
          <a:ext cx="3667760" cy="127000"/>
        </a:xfrm>
        <a:custGeom>
          <a:avLst/>
          <a:gdLst/>
          <a:ahLst/>
          <a:cxnLst/>
          <a:rect l="0" t="0" r="0" b="0"/>
          <a:pathLst>
            <a:path w="3667760" h="127000">
              <a:moveTo>
                <a:pt x="3667379" y="0"/>
              </a:moveTo>
              <a:lnTo>
                <a:pt x="0" y="0"/>
              </a:lnTo>
              <a:lnTo>
                <a:pt x="0" y="126491"/>
              </a:lnTo>
              <a:lnTo>
                <a:pt x="3667379" y="126491"/>
              </a:lnTo>
              <a:lnTo>
                <a:pt x="3667379" y="0"/>
              </a:lnTo>
              <a:close/>
            </a:path>
          </a:pathLst>
        </a:custGeom>
        <a:solidFill>
          <a:srgbClr val="FFEEBC">
            <a:alpha val="50000"/>
          </a:srgbClr>
        </a:solidFill>
      </xdr:spPr>
    </xdr:sp>
    <xdr:clientData/>
  </xdr:oneCellAnchor>
  <xdr:oneCellAnchor>
    <xdr:from>
      <xdr:col>4</xdr:col>
      <xdr:colOff>24638</xdr:colOff>
      <xdr:row>22</xdr:row>
      <xdr:rowOff>12190</xdr:rowOff>
    </xdr:from>
    <xdr:ext cx="1808988" cy="97537"/>
    <xdr:pic>
      <xdr:nvPicPr>
        <xdr:cNvPr id="11" name="image8.png">
          <a:extLst>
            <a:ext uri="{FF2B5EF4-FFF2-40B4-BE49-F238E27FC236}">
              <a16:creationId xmlns:a16="http://schemas.microsoft.com/office/drawing/2014/main" id="{000B1900-C8DC-4DB5-A29B-FBCF4A3F0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113" y="6212965"/>
          <a:ext cx="1808988" cy="97537"/>
        </a:xfrm>
        <a:prstGeom prst="rect">
          <a:avLst/>
        </a:prstGeom>
      </xdr:spPr>
    </xdr:pic>
    <xdr:clientData/>
  </xdr:oneCellAnchor>
  <xdr:oneCellAnchor>
    <xdr:from>
      <xdr:col>0</xdr:col>
      <xdr:colOff>19811</xdr:colOff>
      <xdr:row>23</xdr:row>
      <xdr:rowOff>5092</xdr:rowOff>
    </xdr:from>
    <xdr:ext cx="2093341" cy="97535"/>
    <xdr:pic>
      <xdr:nvPicPr>
        <xdr:cNvPr id="12" name="image9.png">
          <a:extLst>
            <a:ext uri="{FF2B5EF4-FFF2-40B4-BE49-F238E27FC236}">
              <a16:creationId xmlns:a16="http://schemas.microsoft.com/office/drawing/2014/main" id="{769C9201-5274-4B7E-9D07-97474E1FD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" y="6329692"/>
          <a:ext cx="2093341" cy="97535"/>
        </a:xfrm>
        <a:prstGeom prst="rect">
          <a:avLst/>
        </a:prstGeom>
      </xdr:spPr>
    </xdr:pic>
    <xdr:clientData/>
  </xdr:oneCellAnchor>
  <xdr:oneCellAnchor>
    <xdr:from>
      <xdr:col>4</xdr:col>
      <xdr:colOff>24638</xdr:colOff>
      <xdr:row>23</xdr:row>
      <xdr:rowOff>5092</xdr:rowOff>
    </xdr:from>
    <xdr:ext cx="603097" cy="97535"/>
    <xdr:pic>
      <xdr:nvPicPr>
        <xdr:cNvPr id="13" name="image10.png">
          <a:extLst>
            <a:ext uri="{FF2B5EF4-FFF2-40B4-BE49-F238E27FC236}">
              <a16:creationId xmlns:a16="http://schemas.microsoft.com/office/drawing/2014/main" id="{83AB204B-1374-4307-9DFD-8A2DC412D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113" y="6329692"/>
          <a:ext cx="603097" cy="97535"/>
        </a:xfrm>
        <a:prstGeom prst="rect">
          <a:avLst/>
        </a:prstGeom>
      </xdr:spPr>
    </xdr:pic>
    <xdr:clientData/>
  </xdr:oneCellAnchor>
  <xdr:oneCellAnchor>
    <xdr:from>
      <xdr:col>0</xdr:col>
      <xdr:colOff>19811</xdr:colOff>
      <xdr:row>24</xdr:row>
      <xdr:rowOff>13716</xdr:rowOff>
    </xdr:from>
    <xdr:ext cx="1395476" cy="97535"/>
    <xdr:pic>
      <xdr:nvPicPr>
        <xdr:cNvPr id="14" name="image11.png">
          <a:extLst>
            <a:ext uri="{FF2B5EF4-FFF2-40B4-BE49-F238E27FC236}">
              <a16:creationId xmlns:a16="http://schemas.microsoft.com/office/drawing/2014/main" id="{75E3076B-E163-48B4-BECA-27ACA90C4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" y="6452616"/>
          <a:ext cx="1395476" cy="97535"/>
        </a:xfrm>
        <a:prstGeom prst="rect">
          <a:avLst/>
        </a:prstGeom>
      </xdr:spPr>
    </xdr:pic>
    <xdr:clientData/>
  </xdr:oneCellAnchor>
  <xdr:oneCellAnchor>
    <xdr:from>
      <xdr:col>4</xdr:col>
      <xdr:colOff>24638</xdr:colOff>
      <xdr:row>24</xdr:row>
      <xdr:rowOff>13716</xdr:rowOff>
    </xdr:from>
    <xdr:ext cx="887361" cy="97535"/>
    <xdr:pic>
      <xdr:nvPicPr>
        <xdr:cNvPr id="15" name="image12.png">
          <a:extLst>
            <a:ext uri="{FF2B5EF4-FFF2-40B4-BE49-F238E27FC236}">
              <a16:creationId xmlns:a16="http://schemas.microsoft.com/office/drawing/2014/main" id="{EFC51F97-F483-478E-8D2B-9A4C01549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113" y="6452616"/>
          <a:ext cx="887361" cy="97535"/>
        </a:xfrm>
        <a:prstGeom prst="rect">
          <a:avLst/>
        </a:prstGeom>
      </xdr:spPr>
    </xdr:pic>
    <xdr:clientData/>
  </xdr:oneCellAnchor>
  <xdr:oneCellAnchor>
    <xdr:from>
      <xdr:col>0</xdr:col>
      <xdr:colOff>19811</xdr:colOff>
      <xdr:row>25</xdr:row>
      <xdr:rowOff>13716</xdr:rowOff>
    </xdr:from>
    <xdr:ext cx="1431036" cy="97535"/>
    <xdr:pic>
      <xdr:nvPicPr>
        <xdr:cNvPr id="16" name="image13.png">
          <a:extLst>
            <a:ext uri="{FF2B5EF4-FFF2-40B4-BE49-F238E27FC236}">
              <a16:creationId xmlns:a16="http://schemas.microsoft.com/office/drawing/2014/main" id="{64ADFF5C-5ADF-4FF0-B980-729A432CE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" y="6576441"/>
          <a:ext cx="1431036" cy="97535"/>
        </a:xfrm>
        <a:prstGeom prst="rect">
          <a:avLst/>
        </a:prstGeom>
      </xdr:spPr>
    </xdr:pic>
    <xdr:clientData/>
  </xdr:oneCellAnchor>
  <xdr:oneCellAnchor>
    <xdr:from>
      <xdr:col>0</xdr:col>
      <xdr:colOff>19811</xdr:colOff>
      <xdr:row>26</xdr:row>
      <xdr:rowOff>13715</xdr:rowOff>
    </xdr:from>
    <xdr:ext cx="1479423" cy="97537"/>
    <xdr:pic>
      <xdr:nvPicPr>
        <xdr:cNvPr id="17" name="image14.png">
          <a:extLst>
            <a:ext uri="{FF2B5EF4-FFF2-40B4-BE49-F238E27FC236}">
              <a16:creationId xmlns:a16="http://schemas.microsoft.com/office/drawing/2014/main" id="{D26D4443-BFA2-4E33-AFF7-4A05F282B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" y="6700265"/>
          <a:ext cx="1479423" cy="97537"/>
        </a:xfrm>
        <a:prstGeom prst="rect">
          <a:avLst/>
        </a:prstGeom>
      </xdr:spPr>
    </xdr:pic>
    <xdr:clientData/>
  </xdr:oneCellAnchor>
  <xdr:oneCellAnchor>
    <xdr:from>
      <xdr:col>0</xdr:col>
      <xdr:colOff>19811</xdr:colOff>
      <xdr:row>27</xdr:row>
      <xdr:rowOff>13715</xdr:rowOff>
    </xdr:from>
    <xdr:ext cx="935075" cy="97535"/>
    <xdr:pic>
      <xdr:nvPicPr>
        <xdr:cNvPr id="18" name="image15.png">
          <a:extLst>
            <a:ext uri="{FF2B5EF4-FFF2-40B4-BE49-F238E27FC236}">
              <a16:creationId xmlns:a16="http://schemas.microsoft.com/office/drawing/2014/main" id="{295337DA-A807-42DE-A446-3614F2B43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" y="6824090"/>
          <a:ext cx="935075" cy="97535"/>
        </a:xfrm>
        <a:prstGeom prst="rect">
          <a:avLst/>
        </a:prstGeom>
      </xdr:spPr>
    </xdr:pic>
    <xdr:clientData/>
  </xdr:oneCellAnchor>
  <xdr:oneCellAnchor>
    <xdr:from>
      <xdr:col>4</xdr:col>
      <xdr:colOff>24638</xdr:colOff>
      <xdr:row>27</xdr:row>
      <xdr:rowOff>13715</xdr:rowOff>
    </xdr:from>
    <xdr:ext cx="2244979" cy="97535"/>
    <xdr:pic>
      <xdr:nvPicPr>
        <xdr:cNvPr id="19" name="image16.png">
          <a:extLst>
            <a:ext uri="{FF2B5EF4-FFF2-40B4-BE49-F238E27FC236}">
              <a16:creationId xmlns:a16="http://schemas.microsoft.com/office/drawing/2014/main" id="{2ED7367D-829F-4A1E-8D4F-A790ED3C3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113" y="6824090"/>
          <a:ext cx="2244979" cy="97535"/>
        </a:xfrm>
        <a:prstGeom prst="rect">
          <a:avLst/>
        </a:prstGeom>
      </xdr:spPr>
    </xdr:pic>
    <xdr:clientData/>
  </xdr:oneCellAnchor>
  <xdr:oneCellAnchor>
    <xdr:from>
      <xdr:col>4</xdr:col>
      <xdr:colOff>24638</xdr:colOff>
      <xdr:row>28</xdr:row>
      <xdr:rowOff>18382</xdr:rowOff>
    </xdr:from>
    <xdr:ext cx="1177747" cy="97535"/>
    <xdr:pic>
      <xdr:nvPicPr>
        <xdr:cNvPr id="20" name="image17.png">
          <a:extLst>
            <a:ext uri="{FF2B5EF4-FFF2-40B4-BE49-F238E27FC236}">
              <a16:creationId xmlns:a16="http://schemas.microsoft.com/office/drawing/2014/main" id="{C7AEC8A6-DFC4-4EC5-9143-90FA812F5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113" y="6943057"/>
          <a:ext cx="1177747" cy="97535"/>
        </a:xfrm>
        <a:prstGeom prst="rect">
          <a:avLst/>
        </a:prstGeom>
      </xdr:spPr>
    </xdr:pic>
    <xdr:clientData/>
  </xdr:oneCellAnchor>
  <xdr:oneCellAnchor>
    <xdr:from>
      <xdr:col>0</xdr:col>
      <xdr:colOff>19811</xdr:colOff>
      <xdr:row>29</xdr:row>
      <xdr:rowOff>5092</xdr:rowOff>
    </xdr:from>
    <xdr:ext cx="1692148" cy="97535"/>
    <xdr:pic>
      <xdr:nvPicPr>
        <xdr:cNvPr id="21" name="image18.png">
          <a:extLst>
            <a:ext uri="{FF2B5EF4-FFF2-40B4-BE49-F238E27FC236}">
              <a16:creationId xmlns:a16="http://schemas.microsoft.com/office/drawing/2014/main" id="{FF48A944-2F29-47E0-BDD9-9A9983971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" y="7063117"/>
          <a:ext cx="1692148" cy="97535"/>
        </a:xfrm>
        <a:prstGeom prst="rect">
          <a:avLst/>
        </a:prstGeom>
      </xdr:spPr>
    </xdr:pic>
    <xdr:clientData/>
  </xdr:oneCellAnchor>
  <xdr:oneCellAnchor>
    <xdr:from>
      <xdr:col>4</xdr:col>
      <xdr:colOff>24638</xdr:colOff>
      <xdr:row>29</xdr:row>
      <xdr:rowOff>5092</xdr:rowOff>
    </xdr:from>
    <xdr:ext cx="1489456" cy="97535"/>
    <xdr:pic>
      <xdr:nvPicPr>
        <xdr:cNvPr id="22" name="image19.png">
          <a:extLst>
            <a:ext uri="{FF2B5EF4-FFF2-40B4-BE49-F238E27FC236}">
              <a16:creationId xmlns:a16="http://schemas.microsoft.com/office/drawing/2014/main" id="{D97DFA21-8948-453F-BE05-5E880F011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113" y="7063117"/>
          <a:ext cx="1489456" cy="97535"/>
        </a:xfrm>
        <a:prstGeom prst="rect">
          <a:avLst/>
        </a:prstGeom>
      </xdr:spPr>
    </xdr:pic>
    <xdr:clientData/>
  </xdr:oneCellAnchor>
  <xdr:oneCellAnchor>
    <xdr:from>
      <xdr:col>0</xdr:col>
      <xdr:colOff>19811</xdr:colOff>
      <xdr:row>30</xdr:row>
      <xdr:rowOff>24384</xdr:rowOff>
    </xdr:from>
    <xdr:ext cx="1509268" cy="97535"/>
    <xdr:pic>
      <xdr:nvPicPr>
        <xdr:cNvPr id="23" name="image20.png">
          <a:extLst>
            <a:ext uri="{FF2B5EF4-FFF2-40B4-BE49-F238E27FC236}">
              <a16:creationId xmlns:a16="http://schemas.microsoft.com/office/drawing/2014/main" id="{CDC34466-0FED-41E9-BB72-53CFCAD3F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" y="7206234"/>
          <a:ext cx="1509268" cy="97535"/>
        </a:xfrm>
        <a:prstGeom prst="rect">
          <a:avLst/>
        </a:prstGeom>
      </xdr:spPr>
    </xdr:pic>
    <xdr:clientData/>
  </xdr:oneCellAnchor>
  <xdr:oneCellAnchor>
    <xdr:from>
      <xdr:col>4</xdr:col>
      <xdr:colOff>24638</xdr:colOff>
      <xdr:row>30</xdr:row>
      <xdr:rowOff>24384</xdr:rowOff>
    </xdr:from>
    <xdr:ext cx="2430399" cy="97535"/>
    <xdr:pic>
      <xdr:nvPicPr>
        <xdr:cNvPr id="24" name="image21.png">
          <a:extLst>
            <a:ext uri="{FF2B5EF4-FFF2-40B4-BE49-F238E27FC236}">
              <a16:creationId xmlns:a16="http://schemas.microsoft.com/office/drawing/2014/main" id="{7935DDEE-CF2D-4C01-A5D7-289994478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113" y="7206234"/>
          <a:ext cx="2430399" cy="97535"/>
        </a:xfrm>
        <a:prstGeom prst="rect">
          <a:avLst/>
        </a:prstGeom>
      </xdr:spPr>
    </xdr:pic>
    <xdr:clientData/>
  </xdr:oneCellAnchor>
  <xdr:oneCellAnchor>
    <xdr:from>
      <xdr:col>0</xdr:col>
      <xdr:colOff>19811</xdr:colOff>
      <xdr:row>32</xdr:row>
      <xdr:rowOff>5092</xdr:rowOff>
    </xdr:from>
    <xdr:ext cx="2638425" cy="97537"/>
    <xdr:pic>
      <xdr:nvPicPr>
        <xdr:cNvPr id="25" name="image22.png">
          <a:extLst>
            <a:ext uri="{FF2B5EF4-FFF2-40B4-BE49-F238E27FC236}">
              <a16:creationId xmlns:a16="http://schemas.microsoft.com/office/drawing/2014/main" id="{AD8C6F4F-4A6E-4220-AC66-825BE3DC7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" y="7472692"/>
          <a:ext cx="2638425" cy="97537"/>
        </a:xfrm>
        <a:prstGeom prst="rect">
          <a:avLst/>
        </a:prstGeom>
      </xdr:spPr>
    </xdr:pic>
    <xdr:clientData/>
  </xdr:oneCellAnchor>
  <xdr:oneCellAnchor>
    <xdr:from>
      <xdr:col>4</xdr:col>
      <xdr:colOff>24638</xdr:colOff>
      <xdr:row>32</xdr:row>
      <xdr:rowOff>5092</xdr:rowOff>
    </xdr:from>
    <xdr:ext cx="2370582" cy="97537"/>
    <xdr:pic>
      <xdr:nvPicPr>
        <xdr:cNvPr id="26" name="image23.png">
          <a:extLst>
            <a:ext uri="{FF2B5EF4-FFF2-40B4-BE49-F238E27FC236}">
              <a16:creationId xmlns:a16="http://schemas.microsoft.com/office/drawing/2014/main" id="{3B0467C9-1957-4D3A-9E8C-86536DBB6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113" y="7472692"/>
          <a:ext cx="2370582" cy="97537"/>
        </a:xfrm>
        <a:prstGeom prst="rect">
          <a:avLst/>
        </a:prstGeom>
      </xdr:spPr>
    </xdr:pic>
    <xdr:clientData/>
  </xdr:oneCellAnchor>
  <xdr:oneCellAnchor>
    <xdr:from>
      <xdr:col>0</xdr:col>
      <xdr:colOff>19811</xdr:colOff>
      <xdr:row>33</xdr:row>
      <xdr:rowOff>13715</xdr:rowOff>
    </xdr:from>
    <xdr:ext cx="2152523" cy="97537"/>
    <xdr:pic>
      <xdr:nvPicPr>
        <xdr:cNvPr id="27" name="image24.png">
          <a:extLst>
            <a:ext uri="{FF2B5EF4-FFF2-40B4-BE49-F238E27FC236}">
              <a16:creationId xmlns:a16="http://schemas.microsoft.com/office/drawing/2014/main" id="{2246AF82-E075-494A-888D-5A12FB856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" y="7595615"/>
          <a:ext cx="2152523" cy="97537"/>
        </a:xfrm>
        <a:prstGeom prst="rect">
          <a:avLst/>
        </a:prstGeom>
      </xdr:spPr>
    </xdr:pic>
    <xdr:clientData/>
  </xdr:oneCellAnchor>
  <xdr:oneCellAnchor>
    <xdr:from>
      <xdr:col>0</xdr:col>
      <xdr:colOff>19811</xdr:colOff>
      <xdr:row>34</xdr:row>
      <xdr:rowOff>13715</xdr:rowOff>
    </xdr:from>
    <xdr:ext cx="1655191" cy="97535"/>
    <xdr:pic>
      <xdr:nvPicPr>
        <xdr:cNvPr id="28" name="image25.png">
          <a:extLst>
            <a:ext uri="{FF2B5EF4-FFF2-40B4-BE49-F238E27FC236}">
              <a16:creationId xmlns:a16="http://schemas.microsoft.com/office/drawing/2014/main" id="{C9C5EBB1-821C-42C7-AD36-6594D7446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" y="7719440"/>
          <a:ext cx="1655191" cy="97535"/>
        </a:xfrm>
        <a:prstGeom prst="rect">
          <a:avLst/>
        </a:prstGeom>
      </xdr:spPr>
    </xdr:pic>
    <xdr:clientData/>
  </xdr:oneCellAnchor>
  <xdr:oneCellAnchor>
    <xdr:from>
      <xdr:col>4</xdr:col>
      <xdr:colOff>24638</xdr:colOff>
      <xdr:row>34</xdr:row>
      <xdr:rowOff>13715</xdr:rowOff>
    </xdr:from>
    <xdr:ext cx="2307336" cy="97535"/>
    <xdr:pic>
      <xdr:nvPicPr>
        <xdr:cNvPr id="29" name="image26.png">
          <a:extLst>
            <a:ext uri="{FF2B5EF4-FFF2-40B4-BE49-F238E27FC236}">
              <a16:creationId xmlns:a16="http://schemas.microsoft.com/office/drawing/2014/main" id="{06443976-128B-4B7D-8192-803FA7EFD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113" y="7719440"/>
          <a:ext cx="2307336" cy="97535"/>
        </a:xfrm>
        <a:prstGeom prst="rect">
          <a:avLst/>
        </a:prstGeom>
      </xdr:spPr>
    </xdr:pic>
    <xdr:clientData/>
  </xdr:oneCellAnchor>
  <xdr:oneCellAnchor>
    <xdr:from>
      <xdr:col>4</xdr:col>
      <xdr:colOff>24638</xdr:colOff>
      <xdr:row>35</xdr:row>
      <xdr:rowOff>18382</xdr:rowOff>
    </xdr:from>
    <xdr:ext cx="637387" cy="97535"/>
    <xdr:pic>
      <xdr:nvPicPr>
        <xdr:cNvPr id="30" name="image27.png">
          <a:extLst>
            <a:ext uri="{FF2B5EF4-FFF2-40B4-BE49-F238E27FC236}">
              <a16:creationId xmlns:a16="http://schemas.microsoft.com/office/drawing/2014/main" id="{E870A406-F0D7-4D50-BB9C-CDF34DAF0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113" y="7838407"/>
          <a:ext cx="637387" cy="97535"/>
        </a:xfrm>
        <a:prstGeom prst="rect">
          <a:avLst/>
        </a:prstGeom>
      </xdr:spPr>
    </xdr:pic>
    <xdr:clientData/>
  </xdr:oneCellAnchor>
  <xdr:oneCellAnchor>
    <xdr:from>
      <xdr:col>0</xdr:col>
      <xdr:colOff>19811</xdr:colOff>
      <xdr:row>36</xdr:row>
      <xdr:rowOff>5283</xdr:rowOff>
    </xdr:from>
    <xdr:ext cx="2407920" cy="97535"/>
    <xdr:pic>
      <xdr:nvPicPr>
        <xdr:cNvPr id="31" name="image28.png">
          <a:extLst>
            <a:ext uri="{FF2B5EF4-FFF2-40B4-BE49-F238E27FC236}">
              <a16:creationId xmlns:a16="http://schemas.microsoft.com/office/drawing/2014/main" id="{B7536111-AC76-4937-B369-4E2507140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" y="7958658"/>
          <a:ext cx="2407920" cy="97535"/>
        </a:xfrm>
        <a:prstGeom prst="rect">
          <a:avLst/>
        </a:prstGeom>
      </xdr:spPr>
    </xdr:pic>
    <xdr:clientData/>
  </xdr:oneCellAnchor>
  <xdr:oneCellAnchor>
    <xdr:from>
      <xdr:col>4</xdr:col>
      <xdr:colOff>24638</xdr:colOff>
      <xdr:row>36</xdr:row>
      <xdr:rowOff>5283</xdr:rowOff>
    </xdr:from>
    <xdr:ext cx="1797177" cy="97535"/>
    <xdr:pic>
      <xdr:nvPicPr>
        <xdr:cNvPr id="32" name="image29.png">
          <a:extLst>
            <a:ext uri="{FF2B5EF4-FFF2-40B4-BE49-F238E27FC236}">
              <a16:creationId xmlns:a16="http://schemas.microsoft.com/office/drawing/2014/main" id="{224DB5D1-C5F6-4A49-BEF8-E244016DD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113" y="7958658"/>
          <a:ext cx="1797177" cy="97535"/>
        </a:xfrm>
        <a:prstGeom prst="rect">
          <a:avLst/>
        </a:prstGeom>
      </xdr:spPr>
    </xdr:pic>
    <xdr:clientData/>
  </xdr:oneCellAnchor>
  <xdr:oneCellAnchor>
    <xdr:from>
      <xdr:col>0</xdr:col>
      <xdr:colOff>19811</xdr:colOff>
      <xdr:row>37</xdr:row>
      <xdr:rowOff>13716</xdr:rowOff>
    </xdr:from>
    <xdr:ext cx="307593" cy="97535"/>
    <xdr:pic>
      <xdr:nvPicPr>
        <xdr:cNvPr id="33" name="image30.png">
          <a:extLst>
            <a:ext uri="{FF2B5EF4-FFF2-40B4-BE49-F238E27FC236}">
              <a16:creationId xmlns:a16="http://schemas.microsoft.com/office/drawing/2014/main" id="{9472C730-7A76-476D-91B0-F6F49839B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" y="8071866"/>
          <a:ext cx="307593" cy="97535"/>
        </a:xfrm>
        <a:prstGeom prst="rect">
          <a:avLst/>
        </a:prstGeom>
      </xdr:spPr>
    </xdr:pic>
    <xdr:clientData/>
  </xdr:oneCellAnchor>
  <xdr:oneCellAnchor>
    <xdr:from>
      <xdr:col>0</xdr:col>
      <xdr:colOff>19811</xdr:colOff>
      <xdr:row>39</xdr:row>
      <xdr:rowOff>5092</xdr:rowOff>
    </xdr:from>
    <xdr:ext cx="671982" cy="97535"/>
    <xdr:pic>
      <xdr:nvPicPr>
        <xdr:cNvPr id="34" name="image31.png">
          <a:extLst>
            <a:ext uri="{FF2B5EF4-FFF2-40B4-BE49-F238E27FC236}">
              <a16:creationId xmlns:a16="http://schemas.microsoft.com/office/drawing/2014/main" id="{D61EB3E2-7AB9-465B-A0D3-9E85D41E5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" y="8320417"/>
          <a:ext cx="671982" cy="97535"/>
        </a:xfrm>
        <a:prstGeom prst="rect">
          <a:avLst/>
        </a:prstGeom>
      </xdr:spPr>
    </xdr:pic>
    <xdr:clientData/>
  </xdr:oneCellAnchor>
  <xdr:oneCellAnchor>
    <xdr:from>
      <xdr:col>0</xdr:col>
      <xdr:colOff>19811</xdr:colOff>
      <xdr:row>40</xdr:row>
      <xdr:rowOff>13715</xdr:rowOff>
    </xdr:from>
    <xdr:ext cx="1173543" cy="97537"/>
    <xdr:pic>
      <xdr:nvPicPr>
        <xdr:cNvPr id="35" name="image32.png">
          <a:extLst>
            <a:ext uri="{FF2B5EF4-FFF2-40B4-BE49-F238E27FC236}">
              <a16:creationId xmlns:a16="http://schemas.microsoft.com/office/drawing/2014/main" id="{D45DC210-2437-4494-A775-FC1072846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" y="8443340"/>
          <a:ext cx="1173543" cy="97537"/>
        </a:xfrm>
        <a:prstGeom prst="rect">
          <a:avLst/>
        </a:prstGeom>
      </xdr:spPr>
    </xdr:pic>
    <xdr:clientData/>
  </xdr:oneCellAnchor>
  <xdr:oneCellAnchor>
    <xdr:from>
      <xdr:col>4</xdr:col>
      <xdr:colOff>24638</xdr:colOff>
      <xdr:row>40</xdr:row>
      <xdr:rowOff>13715</xdr:rowOff>
    </xdr:from>
    <xdr:ext cx="730986" cy="97537"/>
    <xdr:pic>
      <xdr:nvPicPr>
        <xdr:cNvPr id="36" name="image33.png">
          <a:extLst>
            <a:ext uri="{FF2B5EF4-FFF2-40B4-BE49-F238E27FC236}">
              <a16:creationId xmlns:a16="http://schemas.microsoft.com/office/drawing/2014/main" id="{668E9C74-D3A8-4530-A66A-4C45DEA05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113" y="8443340"/>
          <a:ext cx="730986" cy="97537"/>
        </a:xfrm>
        <a:prstGeom prst="rect">
          <a:avLst/>
        </a:prstGeom>
      </xdr:spPr>
    </xdr:pic>
    <xdr:clientData/>
  </xdr:oneCellAnchor>
  <xdr:oneCellAnchor>
    <xdr:from>
      <xdr:col>0</xdr:col>
      <xdr:colOff>19811</xdr:colOff>
      <xdr:row>41</xdr:row>
      <xdr:rowOff>13716</xdr:rowOff>
    </xdr:from>
    <xdr:ext cx="766356" cy="97536"/>
    <xdr:pic>
      <xdr:nvPicPr>
        <xdr:cNvPr id="37" name="image34.png">
          <a:extLst>
            <a:ext uri="{FF2B5EF4-FFF2-40B4-BE49-F238E27FC236}">
              <a16:creationId xmlns:a16="http://schemas.microsoft.com/office/drawing/2014/main" id="{4D891332-59EC-492C-9E36-1ECCC8DB8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" y="8567166"/>
          <a:ext cx="766356" cy="97536"/>
        </a:xfrm>
        <a:prstGeom prst="rect">
          <a:avLst/>
        </a:prstGeom>
      </xdr:spPr>
    </xdr:pic>
    <xdr:clientData/>
  </xdr:oneCellAnchor>
  <xdr:oneCellAnchor>
    <xdr:from>
      <xdr:col>4</xdr:col>
      <xdr:colOff>24638</xdr:colOff>
      <xdr:row>41</xdr:row>
      <xdr:rowOff>13716</xdr:rowOff>
    </xdr:from>
    <xdr:ext cx="966787" cy="97536"/>
    <xdr:pic>
      <xdr:nvPicPr>
        <xdr:cNvPr id="38" name="image35.png">
          <a:extLst>
            <a:ext uri="{FF2B5EF4-FFF2-40B4-BE49-F238E27FC236}">
              <a16:creationId xmlns:a16="http://schemas.microsoft.com/office/drawing/2014/main" id="{46A4D019-F847-4B61-8F1E-8F470B826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113" y="8567166"/>
          <a:ext cx="966787" cy="97536"/>
        </a:xfrm>
        <a:prstGeom prst="rect">
          <a:avLst/>
        </a:prstGeom>
      </xdr:spPr>
    </xdr:pic>
    <xdr:clientData/>
  </xdr:oneCellAnchor>
  <xdr:oneCellAnchor>
    <xdr:from>
      <xdr:col>0</xdr:col>
      <xdr:colOff>19811</xdr:colOff>
      <xdr:row>42</xdr:row>
      <xdr:rowOff>13716</xdr:rowOff>
    </xdr:from>
    <xdr:ext cx="696226" cy="97536"/>
    <xdr:pic>
      <xdr:nvPicPr>
        <xdr:cNvPr id="39" name="image36.png">
          <a:extLst>
            <a:ext uri="{FF2B5EF4-FFF2-40B4-BE49-F238E27FC236}">
              <a16:creationId xmlns:a16="http://schemas.microsoft.com/office/drawing/2014/main" id="{A73EA57D-FCD8-4477-AE68-45513D4F0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" y="8690991"/>
          <a:ext cx="696226" cy="97536"/>
        </a:xfrm>
        <a:prstGeom prst="rect">
          <a:avLst/>
        </a:prstGeom>
      </xdr:spPr>
    </xdr:pic>
    <xdr:clientData/>
  </xdr:oneCellAnchor>
  <xdr:oneCellAnchor>
    <xdr:from>
      <xdr:col>0</xdr:col>
      <xdr:colOff>19811</xdr:colOff>
      <xdr:row>43</xdr:row>
      <xdr:rowOff>13715</xdr:rowOff>
    </xdr:from>
    <xdr:ext cx="2220976" cy="97536"/>
    <xdr:pic>
      <xdr:nvPicPr>
        <xdr:cNvPr id="40" name="image37.png">
          <a:extLst>
            <a:ext uri="{FF2B5EF4-FFF2-40B4-BE49-F238E27FC236}">
              <a16:creationId xmlns:a16="http://schemas.microsoft.com/office/drawing/2014/main" id="{40CD1B34-37C8-4F77-8596-3E3D485E0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" y="8814815"/>
          <a:ext cx="2220976" cy="97536"/>
        </a:xfrm>
        <a:prstGeom prst="rect">
          <a:avLst/>
        </a:prstGeom>
      </xdr:spPr>
    </xdr:pic>
    <xdr:clientData/>
  </xdr:oneCellAnchor>
  <xdr:oneCellAnchor>
    <xdr:from>
      <xdr:col>4</xdr:col>
      <xdr:colOff>24638</xdr:colOff>
      <xdr:row>43</xdr:row>
      <xdr:rowOff>13715</xdr:rowOff>
    </xdr:from>
    <xdr:ext cx="777697" cy="97536"/>
    <xdr:pic>
      <xdr:nvPicPr>
        <xdr:cNvPr id="41" name="image38.png">
          <a:extLst>
            <a:ext uri="{FF2B5EF4-FFF2-40B4-BE49-F238E27FC236}">
              <a16:creationId xmlns:a16="http://schemas.microsoft.com/office/drawing/2014/main" id="{39728995-CB1A-4B8F-BCCB-21BE96BF9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113" y="8814815"/>
          <a:ext cx="777697" cy="97536"/>
        </a:xfrm>
        <a:prstGeom prst="rect">
          <a:avLst/>
        </a:prstGeom>
      </xdr:spPr>
    </xdr:pic>
    <xdr:clientData/>
  </xdr:oneCellAnchor>
  <xdr:oneCellAnchor>
    <xdr:from>
      <xdr:col>0</xdr:col>
      <xdr:colOff>13716</xdr:colOff>
      <xdr:row>48</xdr:row>
      <xdr:rowOff>5092</xdr:rowOff>
    </xdr:from>
    <xdr:ext cx="1843277" cy="97536"/>
    <xdr:pic>
      <xdr:nvPicPr>
        <xdr:cNvPr id="42" name="image39.png">
          <a:extLst>
            <a:ext uri="{FF2B5EF4-FFF2-40B4-BE49-F238E27FC236}">
              <a16:creationId xmlns:a16="http://schemas.microsoft.com/office/drawing/2014/main" id="{4C2A8672-CEC2-43A7-96F7-D16F3B41A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" y="9825367"/>
          <a:ext cx="1843277" cy="97536"/>
        </a:xfrm>
        <a:prstGeom prst="rect">
          <a:avLst/>
        </a:prstGeom>
      </xdr:spPr>
    </xdr:pic>
    <xdr:clientData/>
  </xdr:oneCellAnchor>
  <xdr:oneCellAnchor>
    <xdr:from>
      <xdr:col>4</xdr:col>
      <xdr:colOff>154685</xdr:colOff>
      <xdr:row>44</xdr:row>
      <xdr:rowOff>534156</xdr:rowOff>
    </xdr:from>
    <xdr:ext cx="2170430" cy="97536"/>
    <xdr:pic>
      <xdr:nvPicPr>
        <xdr:cNvPr id="43" name="image40.png">
          <a:extLst>
            <a:ext uri="{FF2B5EF4-FFF2-40B4-BE49-F238E27FC236}">
              <a16:creationId xmlns:a16="http://schemas.microsoft.com/office/drawing/2014/main" id="{4AA60B21-2F55-4848-A720-57BA8845C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5160" y="9440031"/>
          <a:ext cx="2170430" cy="97536"/>
        </a:xfrm>
        <a:prstGeom prst="rect">
          <a:avLst/>
        </a:prstGeom>
      </xdr:spPr>
    </xdr:pic>
    <xdr:clientData/>
  </xdr:oneCellAnchor>
  <xdr:oneCellAnchor>
    <xdr:from>
      <xdr:col>4</xdr:col>
      <xdr:colOff>218185</xdr:colOff>
      <xdr:row>68</xdr:row>
      <xdr:rowOff>0</xdr:rowOff>
    </xdr:from>
    <xdr:ext cx="1662684" cy="97536"/>
    <xdr:pic>
      <xdr:nvPicPr>
        <xdr:cNvPr id="44" name="image41.png">
          <a:extLst>
            <a:ext uri="{FF2B5EF4-FFF2-40B4-BE49-F238E27FC236}">
              <a16:creationId xmlns:a16="http://schemas.microsoft.com/office/drawing/2014/main" id="{176DF5D7-75EC-49B7-ABC7-F84F93298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8660" y="12268200"/>
          <a:ext cx="1662684" cy="97536"/>
        </a:xfrm>
        <a:prstGeom prst="rect">
          <a:avLst/>
        </a:prstGeom>
      </xdr:spPr>
    </xdr:pic>
    <xdr:clientData/>
  </xdr:oneCellAnchor>
  <xdr:oneCellAnchor>
    <xdr:from>
      <xdr:col>0</xdr:col>
      <xdr:colOff>19811</xdr:colOff>
      <xdr:row>54</xdr:row>
      <xdr:rowOff>12191</xdr:rowOff>
    </xdr:from>
    <xdr:ext cx="1289431" cy="97536"/>
    <xdr:pic>
      <xdr:nvPicPr>
        <xdr:cNvPr id="45" name="image42.png">
          <a:extLst>
            <a:ext uri="{FF2B5EF4-FFF2-40B4-BE49-F238E27FC236}">
              <a16:creationId xmlns:a16="http://schemas.microsoft.com/office/drawing/2014/main" id="{3CEC7DFA-4119-4ACC-96AB-E7228028B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" y="10565891"/>
          <a:ext cx="1289431" cy="97536"/>
        </a:xfrm>
        <a:prstGeom prst="rect">
          <a:avLst/>
        </a:prstGeom>
      </xdr:spPr>
    </xdr:pic>
    <xdr:clientData/>
  </xdr:oneCellAnchor>
  <xdr:oneCellAnchor>
    <xdr:from>
      <xdr:col>4</xdr:col>
      <xdr:colOff>24638</xdr:colOff>
      <xdr:row>54</xdr:row>
      <xdr:rowOff>12191</xdr:rowOff>
    </xdr:from>
    <xdr:ext cx="2188210" cy="97536"/>
    <xdr:pic>
      <xdr:nvPicPr>
        <xdr:cNvPr id="46" name="image43.png">
          <a:extLst>
            <a:ext uri="{FF2B5EF4-FFF2-40B4-BE49-F238E27FC236}">
              <a16:creationId xmlns:a16="http://schemas.microsoft.com/office/drawing/2014/main" id="{0F583969-5975-4928-9462-06E5C3B8A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113" y="10565891"/>
          <a:ext cx="2188210" cy="97536"/>
        </a:xfrm>
        <a:prstGeom prst="rect">
          <a:avLst/>
        </a:prstGeom>
      </xdr:spPr>
    </xdr:pic>
    <xdr:clientData/>
  </xdr:oneCellAnchor>
  <xdr:oneCellAnchor>
    <xdr:from>
      <xdr:col>4</xdr:col>
      <xdr:colOff>24638</xdr:colOff>
      <xdr:row>55</xdr:row>
      <xdr:rowOff>18382</xdr:rowOff>
    </xdr:from>
    <xdr:ext cx="2418334" cy="97536"/>
    <xdr:pic>
      <xdr:nvPicPr>
        <xdr:cNvPr id="47" name="image44.png">
          <a:extLst>
            <a:ext uri="{FF2B5EF4-FFF2-40B4-BE49-F238E27FC236}">
              <a16:creationId xmlns:a16="http://schemas.microsoft.com/office/drawing/2014/main" id="{157CDCAF-F963-4745-9983-8397CA227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113" y="10686382"/>
          <a:ext cx="2418334" cy="97536"/>
        </a:xfrm>
        <a:prstGeom prst="rect">
          <a:avLst/>
        </a:prstGeom>
      </xdr:spPr>
    </xdr:pic>
    <xdr:clientData/>
  </xdr:oneCellAnchor>
  <xdr:oneCellAnchor>
    <xdr:from>
      <xdr:col>4</xdr:col>
      <xdr:colOff>24638</xdr:colOff>
      <xdr:row>56</xdr:row>
      <xdr:rowOff>9758</xdr:rowOff>
    </xdr:from>
    <xdr:ext cx="1778762" cy="97536"/>
    <xdr:pic>
      <xdr:nvPicPr>
        <xdr:cNvPr id="48" name="image45.png">
          <a:extLst>
            <a:ext uri="{FF2B5EF4-FFF2-40B4-BE49-F238E27FC236}">
              <a16:creationId xmlns:a16="http://schemas.microsoft.com/office/drawing/2014/main" id="{DE689909-C63D-4C68-8E74-42FC29032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113" y="10811108"/>
          <a:ext cx="1778762" cy="97536"/>
        </a:xfrm>
        <a:prstGeom prst="rect">
          <a:avLst/>
        </a:prstGeom>
      </xdr:spPr>
    </xdr:pic>
    <xdr:clientData/>
  </xdr:oneCellAnchor>
  <xdr:oneCellAnchor>
    <xdr:from>
      <xdr:col>0</xdr:col>
      <xdr:colOff>19811</xdr:colOff>
      <xdr:row>57</xdr:row>
      <xdr:rowOff>5092</xdr:rowOff>
    </xdr:from>
    <xdr:ext cx="2345690" cy="97536"/>
    <xdr:pic>
      <xdr:nvPicPr>
        <xdr:cNvPr id="49" name="image46.png">
          <a:extLst>
            <a:ext uri="{FF2B5EF4-FFF2-40B4-BE49-F238E27FC236}">
              <a16:creationId xmlns:a16="http://schemas.microsoft.com/office/drawing/2014/main" id="{D0123B45-00D5-4A2E-830E-7829B82E6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" y="10930267"/>
          <a:ext cx="2345690" cy="97536"/>
        </a:xfrm>
        <a:prstGeom prst="rect">
          <a:avLst/>
        </a:prstGeom>
      </xdr:spPr>
    </xdr:pic>
    <xdr:clientData/>
  </xdr:oneCellAnchor>
  <xdr:oneCellAnchor>
    <xdr:from>
      <xdr:col>4</xdr:col>
      <xdr:colOff>24638</xdr:colOff>
      <xdr:row>57</xdr:row>
      <xdr:rowOff>5092</xdr:rowOff>
    </xdr:from>
    <xdr:ext cx="1832610" cy="97536"/>
    <xdr:pic>
      <xdr:nvPicPr>
        <xdr:cNvPr id="50" name="image47.png">
          <a:extLst>
            <a:ext uri="{FF2B5EF4-FFF2-40B4-BE49-F238E27FC236}">
              <a16:creationId xmlns:a16="http://schemas.microsoft.com/office/drawing/2014/main" id="{39636B09-4E18-4AE3-8CD1-9D6C12D9D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113" y="10930267"/>
          <a:ext cx="1832610" cy="97536"/>
        </a:xfrm>
        <a:prstGeom prst="rect">
          <a:avLst/>
        </a:prstGeom>
      </xdr:spPr>
    </xdr:pic>
    <xdr:clientData/>
  </xdr:oneCellAnchor>
  <xdr:oneCellAnchor>
    <xdr:from>
      <xdr:col>4</xdr:col>
      <xdr:colOff>24638</xdr:colOff>
      <xdr:row>58</xdr:row>
      <xdr:rowOff>18382</xdr:rowOff>
    </xdr:from>
    <xdr:ext cx="2028952" cy="97536"/>
    <xdr:pic>
      <xdr:nvPicPr>
        <xdr:cNvPr id="51" name="image48.png">
          <a:extLst>
            <a:ext uri="{FF2B5EF4-FFF2-40B4-BE49-F238E27FC236}">
              <a16:creationId xmlns:a16="http://schemas.microsoft.com/office/drawing/2014/main" id="{17C5C1F6-9AB0-4F80-B9E9-25F4DADC1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113" y="11048332"/>
          <a:ext cx="2028952" cy="97536"/>
        </a:xfrm>
        <a:prstGeom prst="rect">
          <a:avLst/>
        </a:prstGeom>
      </xdr:spPr>
    </xdr:pic>
    <xdr:clientData/>
  </xdr:oneCellAnchor>
  <xdr:oneCellAnchor>
    <xdr:from>
      <xdr:col>0</xdr:col>
      <xdr:colOff>19811</xdr:colOff>
      <xdr:row>62</xdr:row>
      <xdr:rowOff>5092</xdr:rowOff>
    </xdr:from>
    <xdr:ext cx="1065098" cy="97536"/>
    <xdr:pic>
      <xdr:nvPicPr>
        <xdr:cNvPr id="52" name="image49.png">
          <a:extLst>
            <a:ext uri="{FF2B5EF4-FFF2-40B4-BE49-F238E27FC236}">
              <a16:creationId xmlns:a16="http://schemas.microsoft.com/office/drawing/2014/main" id="{B3E95B78-61AC-41A2-BCBA-A011E2DE5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" y="11539867"/>
          <a:ext cx="1065098" cy="97536"/>
        </a:xfrm>
        <a:prstGeom prst="rect">
          <a:avLst/>
        </a:prstGeom>
      </xdr:spPr>
    </xdr:pic>
    <xdr:clientData/>
  </xdr:oneCellAnchor>
  <xdr:oneCellAnchor>
    <xdr:from>
      <xdr:col>4</xdr:col>
      <xdr:colOff>24638</xdr:colOff>
      <xdr:row>62</xdr:row>
      <xdr:rowOff>5092</xdr:rowOff>
    </xdr:from>
    <xdr:ext cx="544893" cy="97536"/>
    <xdr:pic>
      <xdr:nvPicPr>
        <xdr:cNvPr id="53" name="image50.png">
          <a:extLst>
            <a:ext uri="{FF2B5EF4-FFF2-40B4-BE49-F238E27FC236}">
              <a16:creationId xmlns:a16="http://schemas.microsoft.com/office/drawing/2014/main" id="{EC543C0E-263E-4273-936D-26E878724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113" y="11539867"/>
          <a:ext cx="544893" cy="97536"/>
        </a:xfrm>
        <a:prstGeom prst="rect">
          <a:avLst/>
        </a:prstGeom>
      </xdr:spPr>
    </xdr:pic>
    <xdr:clientData/>
  </xdr:oneCellAnchor>
  <xdr:oneCellAnchor>
    <xdr:from>
      <xdr:col>4</xdr:col>
      <xdr:colOff>24638</xdr:colOff>
      <xdr:row>64</xdr:row>
      <xdr:rowOff>9759</xdr:rowOff>
    </xdr:from>
    <xdr:ext cx="1454912" cy="97536"/>
    <xdr:pic>
      <xdr:nvPicPr>
        <xdr:cNvPr id="54" name="image51.png">
          <a:extLst>
            <a:ext uri="{FF2B5EF4-FFF2-40B4-BE49-F238E27FC236}">
              <a16:creationId xmlns:a16="http://schemas.microsoft.com/office/drawing/2014/main" id="{56477949-EE6B-4C99-BB65-AB9D6CADB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113" y="11782659"/>
          <a:ext cx="1454912" cy="97536"/>
        </a:xfrm>
        <a:prstGeom prst="rect">
          <a:avLst/>
        </a:prstGeom>
      </xdr:spPr>
    </xdr:pic>
    <xdr:clientData/>
  </xdr:oneCellAnchor>
  <xdr:oneCellAnchor>
    <xdr:from>
      <xdr:col>4</xdr:col>
      <xdr:colOff>24638</xdr:colOff>
      <xdr:row>65</xdr:row>
      <xdr:rowOff>9758</xdr:rowOff>
    </xdr:from>
    <xdr:ext cx="2398141" cy="97536"/>
    <xdr:pic>
      <xdr:nvPicPr>
        <xdr:cNvPr id="55" name="image52.png">
          <a:extLst>
            <a:ext uri="{FF2B5EF4-FFF2-40B4-BE49-F238E27FC236}">
              <a16:creationId xmlns:a16="http://schemas.microsoft.com/office/drawing/2014/main" id="{389330BF-94DE-4E45-931A-88569374E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113" y="11906483"/>
          <a:ext cx="2398141" cy="97536"/>
        </a:xfrm>
        <a:prstGeom prst="rect">
          <a:avLst/>
        </a:prstGeom>
      </xdr:spPr>
    </xdr:pic>
    <xdr:clientData/>
  </xdr:oneCellAnchor>
  <xdr:oneCellAnchor>
    <xdr:from>
      <xdr:col>4</xdr:col>
      <xdr:colOff>24638</xdr:colOff>
      <xdr:row>67</xdr:row>
      <xdr:rowOff>9758</xdr:rowOff>
    </xdr:from>
    <xdr:ext cx="1038225" cy="97536"/>
    <xdr:pic>
      <xdr:nvPicPr>
        <xdr:cNvPr id="56" name="image53.png">
          <a:extLst>
            <a:ext uri="{FF2B5EF4-FFF2-40B4-BE49-F238E27FC236}">
              <a16:creationId xmlns:a16="http://schemas.microsoft.com/office/drawing/2014/main" id="{57898CFE-2175-41C7-83D7-E124F8AE0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113" y="12154133"/>
          <a:ext cx="1038225" cy="97536"/>
        </a:xfrm>
        <a:prstGeom prst="rect">
          <a:avLst/>
        </a:prstGeom>
      </xdr:spPr>
    </xdr:pic>
    <xdr:clientData/>
  </xdr:oneCellAnchor>
  <xdr:oneCellAnchor>
    <xdr:from>
      <xdr:col>0</xdr:col>
      <xdr:colOff>19811</xdr:colOff>
      <xdr:row>72</xdr:row>
      <xdr:rowOff>13716</xdr:rowOff>
    </xdr:from>
    <xdr:ext cx="723900" cy="97536"/>
    <xdr:pic>
      <xdr:nvPicPr>
        <xdr:cNvPr id="57" name="image7.png">
          <a:extLst>
            <a:ext uri="{FF2B5EF4-FFF2-40B4-BE49-F238E27FC236}">
              <a16:creationId xmlns:a16="http://schemas.microsoft.com/office/drawing/2014/main" id="{0D6CEBF2-69A7-4692-8E9C-C460DF25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" y="12748641"/>
          <a:ext cx="723900" cy="97536"/>
        </a:xfrm>
        <a:prstGeom prst="rect">
          <a:avLst/>
        </a:prstGeom>
      </xdr:spPr>
    </xdr:pic>
    <xdr:clientData/>
  </xdr:oneCellAnchor>
  <xdr:oneCellAnchor>
    <xdr:from>
      <xdr:col>4</xdr:col>
      <xdr:colOff>20065</xdr:colOff>
      <xdr:row>74</xdr:row>
      <xdr:rowOff>9759</xdr:rowOff>
    </xdr:from>
    <xdr:ext cx="2843911" cy="97536"/>
    <xdr:pic>
      <xdr:nvPicPr>
        <xdr:cNvPr id="58" name="image54.png">
          <a:extLst>
            <a:ext uri="{FF2B5EF4-FFF2-40B4-BE49-F238E27FC236}">
              <a16:creationId xmlns:a16="http://schemas.microsoft.com/office/drawing/2014/main" id="{8E9164CB-4FE7-4F6D-A377-BCD42A351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0540" y="12992334"/>
          <a:ext cx="2843911" cy="97536"/>
        </a:xfrm>
        <a:prstGeom prst="rect">
          <a:avLst/>
        </a:prstGeom>
      </xdr:spPr>
    </xdr:pic>
    <xdr:clientData/>
  </xdr:oneCellAnchor>
  <xdr:oneCellAnchor>
    <xdr:from>
      <xdr:col>0</xdr:col>
      <xdr:colOff>15240</xdr:colOff>
      <xdr:row>77</xdr:row>
      <xdr:rowOff>10185</xdr:rowOff>
    </xdr:from>
    <xdr:ext cx="2528570" cy="97536"/>
    <xdr:pic>
      <xdr:nvPicPr>
        <xdr:cNvPr id="59" name="image55.png">
          <a:extLst>
            <a:ext uri="{FF2B5EF4-FFF2-40B4-BE49-F238E27FC236}">
              <a16:creationId xmlns:a16="http://schemas.microsoft.com/office/drawing/2014/main" id="{C45A911C-E1A9-4431-B08D-EFA380387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3364235"/>
          <a:ext cx="2528570" cy="97536"/>
        </a:xfrm>
        <a:prstGeom prst="rect">
          <a:avLst/>
        </a:prstGeom>
      </xdr:spPr>
    </xdr:pic>
    <xdr:clientData/>
  </xdr:oneCellAnchor>
  <xdr:oneCellAnchor>
    <xdr:from>
      <xdr:col>4</xdr:col>
      <xdr:colOff>20065</xdr:colOff>
      <xdr:row>77</xdr:row>
      <xdr:rowOff>10185</xdr:rowOff>
    </xdr:from>
    <xdr:ext cx="1705102" cy="97536"/>
    <xdr:pic>
      <xdr:nvPicPr>
        <xdr:cNvPr id="60" name="image56.png">
          <a:extLst>
            <a:ext uri="{FF2B5EF4-FFF2-40B4-BE49-F238E27FC236}">
              <a16:creationId xmlns:a16="http://schemas.microsoft.com/office/drawing/2014/main" id="{B6BFF03C-9D8F-43E0-94BC-DF751E8FC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0540" y="13364235"/>
          <a:ext cx="1705102" cy="975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</xdr:row>
      <xdr:rowOff>124333</xdr:rowOff>
    </xdr:from>
    <xdr:ext cx="7175500" cy="1905"/>
    <xdr:grpSp>
      <xdr:nvGrpSpPr>
        <xdr:cNvPr id="61" name="Group 63">
          <a:extLst>
            <a:ext uri="{FF2B5EF4-FFF2-40B4-BE49-F238E27FC236}">
              <a16:creationId xmlns:a16="http://schemas.microsoft.com/office/drawing/2014/main" id="{F91BB5A6-B05C-4D6F-AFBF-46B4D0E05F53}"/>
            </a:ext>
          </a:extLst>
        </xdr:cNvPr>
        <xdr:cNvGrpSpPr/>
      </xdr:nvGrpSpPr>
      <xdr:grpSpPr>
        <a:xfrm>
          <a:off x="0" y="5953633"/>
          <a:ext cx="7175500" cy="1905"/>
          <a:chOff x="0" y="0"/>
          <a:chExt cx="7175500" cy="1905"/>
        </a:xfrm>
      </xdr:grpSpPr>
      <xdr:sp macro="" textlink="">
        <xdr:nvSpPr>
          <xdr:cNvPr id="62" name="Shape 64">
            <a:extLst>
              <a:ext uri="{FF2B5EF4-FFF2-40B4-BE49-F238E27FC236}">
                <a16:creationId xmlns:a16="http://schemas.microsoft.com/office/drawing/2014/main" id="{5C5420A0-3A89-4C10-8528-B4ED3DA07BC2}"/>
              </a:ext>
            </a:extLst>
          </xdr:cNvPr>
          <xdr:cNvSpPr/>
        </xdr:nvSpPr>
        <xdr:spPr>
          <a:xfrm>
            <a:off x="761" y="889"/>
            <a:ext cx="7173595" cy="0"/>
          </a:xfrm>
          <a:custGeom>
            <a:avLst/>
            <a:gdLst/>
            <a:ahLst/>
            <a:cxnLst/>
            <a:rect l="0" t="0" r="0" b="0"/>
            <a:pathLst>
              <a:path w="7173595">
                <a:moveTo>
                  <a:pt x="0" y="0"/>
                </a:moveTo>
                <a:lnTo>
                  <a:pt x="7173468" y="0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63" name="Shape 65">
            <a:extLst>
              <a:ext uri="{FF2B5EF4-FFF2-40B4-BE49-F238E27FC236}">
                <a16:creationId xmlns:a16="http://schemas.microsoft.com/office/drawing/2014/main" id="{72866E4C-350B-45E0-8486-8AB537CFF798}"/>
              </a:ext>
            </a:extLst>
          </xdr:cNvPr>
          <xdr:cNvSpPr/>
        </xdr:nvSpPr>
        <xdr:spPr>
          <a:xfrm>
            <a:off x="0" y="126"/>
            <a:ext cx="7175500" cy="1905"/>
          </a:xfrm>
          <a:custGeom>
            <a:avLst/>
            <a:gdLst/>
            <a:ahLst/>
            <a:cxnLst/>
            <a:rect l="0" t="0" r="0" b="0"/>
            <a:pathLst>
              <a:path w="7175500" h="1905">
                <a:moveTo>
                  <a:pt x="7174992" y="0"/>
                </a:moveTo>
                <a:lnTo>
                  <a:pt x="0" y="0"/>
                </a:lnTo>
                <a:lnTo>
                  <a:pt x="0" y="1524"/>
                </a:lnTo>
                <a:lnTo>
                  <a:pt x="7174992" y="1524"/>
                </a:lnTo>
                <a:lnTo>
                  <a:pt x="7174992" y="0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jenik%20Megane%20Berline%20&amp;%20Grandtour%2001112021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ouperenault.sharepoint.com/sites/Marketing818/Shared%20Documents/Marketing%20Coordination/05b_CRO/CJENICI%20I%20KODOVI/2021/11/C/ADRI%20MBK4%20PH2%20-%20SLO%20CRO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ouperenault-my.sharepoint.com/personal/lana_zili_renault_hr/Documents/Desktop/ADRI%20CP1%20202111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ouperenault.sharepoint.com/sites/Marketing818/Shared%20Documents/General/System%20tarif/3_CRO/1_CRO%20TDM/20210107%20-%20TRP2%20-%20new.verz/20211007_POB$X822VPVP_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EQP"/>
      <sheetName val="OPT"/>
      <sheetName val="DIZ"/>
      <sheetName val="TF 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TF"/>
      <sheetName val="OSTALO"/>
    </sheetNames>
    <sheetDataSet>
      <sheetData sheetId="0">
        <row r="1">
          <cell r="A1" t="str">
            <v>Koda SCR</v>
          </cell>
          <cell r="B1" t="str">
            <v>SLO</v>
          </cell>
          <cell r="C1" t="str">
            <v>CRO</v>
          </cell>
          <cell r="G1" t="e">
            <v>#VALUE!</v>
          </cell>
        </row>
        <row r="2">
          <cell r="A2" t="str">
            <v>0P2RAN</v>
          </cell>
          <cell r="B2" t="str">
            <v>0P2RAN</v>
          </cell>
          <cell r="C2" t="str">
            <v>BKL2</v>
          </cell>
        </row>
        <row r="3">
          <cell r="A3" t="str">
            <v>0P3RAN</v>
          </cell>
          <cell r="B3" t="str">
            <v>0P3RAN</v>
          </cell>
          <cell r="C3" t="str">
            <v>BKL3</v>
          </cell>
        </row>
        <row r="4">
          <cell r="A4" t="str">
            <v>1SJINC</v>
          </cell>
          <cell r="B4" t="str">
            <v>1SEDD</v>
          </cell>
          <cell r="C4" t="str">
            <v>1DODP</v>
          </cell>
        </row>
        <row r="5">
          <cell r="A5" t="str">
            <v>1SJRAI</v>
          </cell>
          <cell r="B5" t="str">
            <v>1SEDT</v>
          </cell>
          <cell r="C5" t="str">
            <v>1SJRAI</v>
          </cell>
        </row>
        <row r="6">
          <cell r="A6" t="str">
            <v>1SJSUF</v>
          </cell>
          <cell r="B6" t="str">
            <v>1FZNAS</v>
          </cell>
          <cell r="C6" t="str">
            <v>1SJSUF</v>
          </cell>
        </row>
        <row r="7">
          <cell r="A7" t="str">
            <v>1SJSUP</v>
          </cell>
          <cell r="B7" t="str">
            <v>1SEDF</v>
          </cell>
          <cell r="C7" t="str">
            <v>1DODSJ</v>
          </cell>
        </row>
        <row r="8">
          <cell r="A8" t="str">
            <v>2PAV18</v>
          </cell>
          <cell r="B8" t="str">
            <v>2PAV18</v>
          </cell>
          <cell r="C8" t="str">
            <v>2OSTAK</v>
          </cell>
        </row>
        <row r="9">
          <cell r="A9" t="str">
            <v>2SICAC</v>
          </cell>
          <cell r="B9" t="str">
            <v>2FSN</v>
          </cell>
          <cell r="C9" t="str">
            <v>2SICAC</v>
          </cell>
        </row>
        <row r="10">
          <cell r="A10" t="str">
            <v>2SJACC</v>
          </cell>
          <cell r="B10" t="str">
            <v>2FZN</v>
          </cell>
          <cell r="C10" t="str">
            <v>2SJACC</v>
          </cell>
        </row>
        <row r="11">
          <cell r="A11" t="str">
            <v>2SJINC</v>
          </cell>
          <cell r="B11" t="str">
            <v>2SEDD</v>
          </cell>
          <cell r="C11" t="str">
            <v>2DODP</v>
          </cell>
        </row>
        <row r="12">
          <cell r="A12" t="str">
            <v>2SJRAI</v>
          </cell>
          <cell r="B12" t="str">
            <v>2SEDT</v>
          </cell>
          <cell r="C12" t="str">
            <v>2SJRAI</v>
          </cell>
        </row>
        <row r="13">
          <cell r="A13" t="str">
            <v>2SJSUF</v>
          </cell>
          <cell r="B13" t="str">
            <v>2FZNAS</v>
          </cell>
          <cell r="C13" t="str">
            <v>2SJSUF</v>
          </cell>
        </row>
        <row r="14">
          <cell r="A14" t="str">
            <v>2SJSUP</v>
          </cell>
          <cell r="B14" t="str">
            <v>2SEDF</v>
          </cell>
          <cell r="C14" t="str">
            <v>2DODSJ</v>
          </cell>
        </row>
        <row r="15">
          <cell r="A15" t="str">
            <v>2TO</v>
          </cell>
          <cell r="B15" t="str">
            <v>2TO</v>
          </cell>
          <cell r="C15" t="str">
            <v>2KROV</v>
          </cell>
        </row>
        <row r="16">
          <cell r="A16" t="str">
            <v>2X6W</v>
          </cell>
          <cell r="B16" t="str">
            <v>2X6</v>
          </cell>
          <cell r="C16" t="str">
            <v>2X6W</v>
          </cell>
        </row>
        <row r="17">
          <cell r="A17" t="str">
            <v>2X6WS</v>
          </cell>
          <cell r="B17" t="str">
            <v>RK2X6</v>
          </cell>
          <cell r="C17" t="str">
            <v>2X6WS</v>
          </cell>
        </row>
        <row r="18">
          <cell r="A18" t="str">
            <v>3ATRPH</v>
          </cell>
          <cell r="B18" t="str">
            <v>3VZGL</v>
          </cell>
          <cell r="C18" t="str">
            <v>3NASL</v>
          </cell>
        </row>
        <row r="19">
          <cell r="A19" t="str">
            <v>3ETO</v>
          </cell>
          <cell r="B19" t="str">
            <v>SODVA</v>
          </cell>
          <cell r="C19" t="str">
            <v>3ELKO</v>
          </cell>
        </row>
        <row r="20">
          <cell r="A20" t="str">
            <v>3P2RAN</v>
          </cell>
          <cell r="B20" t="str">
            <v>3P2RAN</v>
          </cell>
          <cell r="C20" t="str">
            <v>3SJED</v>
          </cell>
        </row>
        <row r="21">
          <cell r="A21" t="str">
            <v>3SIINC</v>
          </cell>
          <cell r="B21" t="str">
            <v>3SEDD</v>
          </cell>
          <cell r="C21" t="str">
            <v>3SIINC</v>
          </cell>
        </row>
        <row r="22">
          <cell r="A22" t="str">
            <v>3SIRAI</v>
          </cell>
          <cell r="B22" t="str">
            <v>3SEDT</v>
          </cell>
          <cell r="C22" t="str">
            <v>3SIRAI</v>
          </cell>
        </row>
        <row r="23">
          <cell r="A23" t="str">
            <v>3VIT</v>
          </cell>
          <cell r="B23" t="str">
            <v>AVT3</v>
          </cell>
          <cell r="C23" t="str">
            <v>3VIT</v>
          </cell>
        </row>
        <row r="24">
          <cell r="A24" t="str">
            <v>4VIT</v>
          </cell>
          <cell r="B24" t="str">
            <v>AVT4</v>
          </cell>
          <cell r="C24" t="str">
            <v>4VIT</v>
          </cell>
        </row>
        <row r="25">
          <cell r="A25" t="str">
            <v>4X20WI</v>
          </cell>
          <cell r="B25" t="str">
            <v>RK4X20</v>
          </cell>
          <cell r="C25" t="str">
            <v>4X20WI</v>
          </cell>
        </row>
        <row r="26">
          <cell r="A26" t="str">
            <v>4X25WI</v>
          </cell>
          <cell r="B26" t="str">
            <v>RK4X25</v>
          </cell>
          <cell r="C26" t="str">
            <v>4X25WI</v>
          </cell>
        </row>
        <row r="27">
          <cell r="A27" t="str">
            <v>4X6W</v>
          </cell>
          <cell r="B27" t="str">
            <v>4X6</v>
          </cell>
          <cell r="C27" t="str">
            <v>4X6W</v>
          </cell>
        </row>
        <row r="28">
          <cell r="A28" t="str">
            <v>4X6WS</v>
          </cell>
          <cell r="B28" t="str">
            <v>RK4X6</v>
          </cell>
          <cell r="C28" t="str">
            <v>4X6WS</v>
          </cell>
        </row>
        <row r="29">
          <cell r="A29" t="str">
            <v>5VIT</v>
          </cell>
          <cell r="B29" t="str">
            <v>5ROC</v>
          </cell>
          <cell r="C29" t="str">
            <v>5VIT</v>
          </cell>
        </row>
        <row r="30">
          <cell r="A30" t="str">
            <v>ABAR01</v>
          </cell>
          <cell r="B30" t="str">
            <v>ABFRZA</v>
          </cell>
          <cell r="C30" t="str">
            <v>STRAZJ</v>
          </cell>
        </row>
        <row r="31">
          <cell r="A31" t="str">
            <v>ABCO01</v>
          </cell>
          <cell r="B31" t="str">
            <v>BLA1</v>
          </cell>
          <cell r="C31" t="str">
            <v>JAS1</v>
          </cell>
        </row>
        <row r="32">
          <cell r="A32" t="str">
            <v>ABLAR1</v>
          </cell>
          <cell r="B32" t="str">
            <v>ABLAR1</v>
          </cell>
          <cell r="C32" t="str">
            <v>BZRJ1</v>
          </cell>
        </row>
        <row r="33">
          <cell r="A33" t="str">
            <v>ABLAR2</v>
          </cell>
          <cell r="B33" t="str">
            <v>ABLAR2</v>
          </cell>
          <cell r="C33" t="str">
            <v>BZRJ2</v>
          </cell>
        </row>
        <row r="34">
          <cell r="A34" t="str">
            <v>ABLAR3</v>
          </cell>
          <cell r="B34" t="str">
            <v>ABLAR3</v>
          </cell>
          <cell r="C34" t="str">
            <v>BZRJ3</v>
          </cell>
        </row>
        <row r="35">
          <cell r="A35" t="str">
            <v>ABLAV</v>
          </cell>
          <cell r="B35" t="str">
            <v>BLA34</v>
          </cell>
          <cell r="C35" t="str">
            <v>JAS34</v>
          </cell>
        </row>
        <row r="36">
          <cell r="A36" t="str">
            <v>ABLAVI</v>
          </cell>
          <cell r="B36" t="str">
            <v>ABLAVI</v>
          </cell>
          <cell r="C36" t="str">
            <v>ZZSP</v>
          </cell>
        </row>
        <row r="37">
          <cell r="A37" t="str">
            <v>ABPA01</v>
          </cell>
          <cell r="B37" t="str">
            <v>BLA2</v>
          </cell>
          <cell r="C37" t="str">
            <v>JAS2</v>
          </cell>
        </row>
        <row r="38">
          <cell r="A38" t="str">
            <v>ACCAV</v>
          </cell>
          <cell r="B38" t="str">
            <v>ACCAV</v>
          </cell>
          <cell r="C38" t="str">
            <v>NASSP</v>
          </cell>
        </row>
        <row r="39">
          <cell r="A39" t="str">
            <v>ACCOUD</v>
          </cell>
          <cell r="B39" t="str">
            <v>KOMOL</v>
          </cell>
          <cell r="C39" t="str">
            <v>LAKT</v>
          </cell>
        </row>
        <row r="40">
          <cell r="A40" t="str">
            <v>ACCTC</v>
          </cell>
          <cell r="B40" t="str">
            <v>ACCTC</v>
          </cell>
          <cell r="C40" t="str">
            <v>ODBOJN</v>
          </cell>
        </row>
        <row r="41">
          <cell r="A41" t="str">
            <v>ACCTC4</v>
          </cell>
          <cell r="B41" t="str">
            <v>ACCTC4</v>
          </cell>
          <cell r="C41" t="str">
            <v>ODB4</v>
          </cell>
        </row>
        <row r="42">
          <cell r="A42" t="str">
            <v>ACCTC5</v>
          </cell>
          <cell r="B42" t="str">
            <v>ACCTC5</v>
          </cell>
          <cell r="C42" t="str">
            <v>ODB5</v>
          </cell>
        </row>
        <row r="43">
          <cell r="A43" t="str">
            <v>ACEXT1</v>
          </cell>
          <cell r="B43" t="str">
            <v>ACEXT1</v>
          </cell>
          <cell r="C43" t="str">
            <v>SPORTR</v>
          </cell>
        </row>
        <row r="44">
          <cell r="A44" t="str">
            <v>ADAC</v>
          </cell>
          <cell r="B44" t="str">
            <v>RACUN</v>
          </cell>
          <cell r="C44" t="str">
            <v>RACUN</v>
          </cell>
        </row>
        <row r="45">
          <cell r="A45" t="str">
            <v>ADACLI</v>
          </cell>
          <cell r="B45" t="str">
            <v>ADACLI</v>
          </cell>
          <cell r="C45" t="str">
            <v>INDIKA</v>
          </cell>
        </row>
        <row r="46">
          <cell r="A46" t="str">
            <v>AILAR</v>
          </cell>
          <cell r="B46" t="str">
            <v>SPOJLB</v>
          </cell>
          <cell r="C46" t="str">
            <v>SPOJL</v>
          </cell>
        </row>
        <row r="47">
          <cell r="A47" t="str">
            <v>ALA2</v>
          </cell>
          <cell r="B47" t="str">
            <v>ALARMS</v>
          </cell>
          <cell r="C47" t="str">
            <v>ALA2</v>
          </cell>
        </row>
        <row r="48">
          <cell r="A48" t="str">
            <v>ALASIR</v>
          </cell>
          <cell r="B48" t="str">
            <v>ALARM</v>
          </cell>
          <cell r="C48" t="str">
            <v>ALASIR</v>
          </cell>
        </row>
        <row r="49">
          <cell r="A49" t="str">
            <v>ALEVA</v>
          </cell>
          <cell r="B49" t="str">
            <v>ALEVA</v>
          </cell>
          <cell r="C49" t="str">
            <v>BASA</v>
          </cell>
        </row>
        <row r="50">
          <cell r="A50" t="str">
            <v>ALUTSE</v>
          </cell>
          <cell r="B50" t="str">
            <v>ALTER</v>
          </cell>
          <cell r="C50" t="str">
            <v>ALTER</v>
          </cell>
        </row>
        <row r="51">
          <cell r="A51" t="str">
            <v>ANTHRA</v>
          </cell>
          <cell r="B51" t="str">
            <v>ČRNA</v>
          </cell>
          <cell r="C51" t="str">
            <v>ANTHRA</v>
          </cell>
        </row>
        <row r="52">
          <cell r="A52" t="str">
            <v>ANTID</v>
          </cell>
          <cell r="B52" t="str">
            <v>BLOV</v>
          </cell>
          <cell r="C52" t="str">
            <v>BLOK</v>
          </cell>
        </row>
        <row r="53">
          <cell r="A53" t="str">
            <v>ANTIDI</v>
          </cell>
          <cell r="B53" t="str">
            <v>BLOVAL</v>
          </cell>
          <cell r="C53" t="str">
            <v>ALBLOK</v>
          </cell>
        </row>
        <row r="54">
          <cell r="A54" t="str">
            <v>ANTIV</v>
          </cell>
          <cell r="B54" t="str">
            <v>BLOK</v>
          </cell>
          <cell r="C54" t="str">
            <v>ANTIV</v>
          </cell>
        </row>
        <row r="55">
          <cell r="A55" t="str">
            <v>ANTPRI</v>
          </cell>
          <cell r="B55" t="str">
            <v>PREALA</v>
          </cell>
          <cell r="C55" t="str">
            <v>PREBLO</v>
          </cell>
        </row>
        <row r="56">
          <cell r="A56" t="str">
            <v>ARASER</v>
          </cell>
          <cell r="B56" t="str">
            <v>ARASER</v>
          </cell>
          <cell r="C56" t="str">
            <v>AUTLUK</v>
          </cell>
        </row>
        <row r="57">
          <cell r="A57" t="str">
            <v>AREMA</v>
          </cell>
          <cell r="B57" t="str">
            <v>AREMA</v>
          </cell>
          <cell r="C57" t="str">
            <v>MREZV</v>
          </cell>
        </row>
        <row r="58">
          <cell r="A58" t="str">
            <v>ATAR</v>
          </cell>
          <cell r="B58" t="str">
            <v>NASZAD</v>
          </cell>
          <cell r="C58" t="str">
            <v>2NASLO</v>
          </cell>
        </row>
        <row r="59">
          <cell r="A59" t="str">
            <v>ATARNF</v>
          </cell>
          <cell r="B59" t="str">
            <v>ATARNF</v>
          </cell>
          <cell r="C59" t="str">
            <v>DJNASL</v>
          </cell>
        </row>
        <row r="60">
          <cell r="A60" t="str">
            <v>ATARPH</v>
          </cell>
          <cell r="B60" t="str">
            <v>VZGL</v>
          </cell>
          <cell r="C60" t="str">
            <v>NASL</v>
          </cell>
        </row>
        <row r="61">
          <cell r="A61" t="str">
            <v>ATAVPR</v>
          </cell>
          <cell r="B61" t="str">
            <v>NAKVZG</v>
          </cell>
          <cell r="C61" t="str">
            <v>ATAVPR</v>
          </cell>
        </row>
        <row r="62">
          <cell r="A62" t="str">
            <v>ATLANT</v>
          </cell>
          <cell r="B62" t="str">
            <v>OCEAN1</v>
          </cell>
          <cell r="C62" t="str">
            <v>ATLANT</v>
          </cell>
        </row>
        <row r="63">
          <cell r="A63" t="str">
            <v>ATREM</v>
          </cell>
          <cell r="B63" t="str">
            <v>KLJUKA</v>
          </cell>
          <cell r="C63" t="str">
            <v>KUKA</v>
          </cell>
        </row>
        <row r="64">
          <cell r="A64" t="str">
            <v>ATRNF1</v>
          </cell>
          <cell r="B64" t="str">
            <v>ATRNF1</v>
          </cell>
          <cell r="C64" t="str">
            <v>NASLON</v>
          </cell>
        </row>
        <row r="65">
          <cell r="A65" t="str">
            <v>ATRNF2</v>
          </cell>
          <cell r="B65" t="str">
            <v>ATRNF2</v>
          </cell>
          <cell r="C65" t="str">
            <v>DJNAS2</v>
          </cell>
        </row>
        <row r="66">
          <cell r="A66" t="str">
            <v>AVBAC</v>
          </cell>
          <cell r="B66" t="str">
            <v>AVBAC</v>
          </cell>
          <cell r="C66" t="str">
            <v>LADICA</v>
          </cell>
        </row>
        <row r="67">
          <cell r="A67" t="str">
            <v>AVCACF</v>
          </cell>
          <cell r="B67" t="str">
            <v>AVCACF</v>
          </cell>
          <cell r="C67" t="str">
            <v>PEPEL</v>
          </cell>
        </row>
        <row r="68">
          <cell r="A68" t="str">
            <v>AVPTAN</v>
          </cell>
          <cell r="B68" t="str">
            <v>AVPTAN</v>
          </cell>
          <cell r="C68" t="str">
            <v>KUKI</v>
          </cell>
        </row>
        <row r="69">
          <cell r="A69" t="str">
            <v>AVREP1</v>
          </cell>
          <cell r="B69" t="str">
            <v>AVREP1</v>
          </cell>
          <cell r="C69" t="str">
            <v>KRIPOS</v>
          </cell>
        </row>
        <row r="70">
          <cell r="A70" t="str">
            <v>AVSTAP</v>
          </cell>
          <cell r="B70" t="str">
            <v>TEPIHI</v>
          </cell>
          <cell r="C70" t="str">
            <v>TEPISI</v>
          </cell>
        </row>
        <row r="71">
          <cell r="A71" t="str">
            <v>BACHE</v>
          </cell>
          <cell r="B71" t="str">
            <v>LOKI</v>
          </cell>
          <cell r="C71" t="str">
            <v>BACHE</v>
          </cell>
        </row>
        <row r="72">
          <cell r="A72" t="str">
            <v>BADIAN</v>
          </cell>
          <cell r="B72" t="str">
            <v xml:space="preserve">RJAVA </v>
          </cell>
          <cell r="C72" t="str">
            <v>BADIAN</v>
          </cell>
        </row>
        <row r="73">
          <cell r="A73" t="str">
            <v>BAR180</v>
          </cell>
          <cell r="B73" t="str">
            <v>OZV180</v>
          </cell>
          <cell r="C73" t="str">
            <v>ST180</v>
          </cell>
        </row>
        <row r="74">
          <cell r="A74" t="str">
            <v>BAR270</v>
          </cell>
          <cell r="B74" t="str">
            <v>OZV270</v>
          </cell>
          <cell r="C74" t="str">
            <v>BAR270</v>
          </cell>
        </row>
        <row r="75">
          <cell r="A75" t="str">
            <v>BARANC</v>
          </cell>
          <cell r="B75" t="str">
            <v>DROG</v>
          </cell>
          <cell r="C75" t="str">
            <v>PRICBO</v>
          </cell>
        </row>
        <row r="76">
          <cell r="A76" t="str">
            <v>BARAV</v>
          </cell>
          <cell r="B76" t="str">
            <v>BARAV</v>
          </cell>
          <cell r="C76" t="str">
            <v>ZAVJE</v>
          </cell>
        </row>
        <row r="77">
          <cell r="A77" t="str">
            <v>BARSAT</v>
          </cell>
          <cell r="B77" t="str">
            <v>SASTNO</v>
          </cell>
          <cell r="C77" t="str">
            <v>SKRON</v>
          </cell>
        </row>
        <row r="78">
          <cell r="A78" t="str">
            <v>BARTOI</v>
          </cell>
          <cell r="B78" t="str">
            <v>STNOS</v>
          </cell>
          <cell r="C78" t="str">
            <v>KRON</v>
          </cell>
        </row>
        <row r="79">
          <cell r="A79" t="str">
            <v>BATSUP</v>
          </cell>
          <cell r="B79" t="str">
            <v>BATSUP</v>
          </cell>
          <cell r="C79" t="str">
            <v>DAKUM</v>
          </cell>
        </row>
        <row r="80">
          <cell r="A80" t="str">
            <v>BAVAVT</v>
          </cell>
          <cell r="B80" t="str">
            <v>BAVAVT</v>
          </cell>
          <cell r="C80" t="str">
            <v>PREDZA</v>
          </cell>
        </row>
        <row r="81">
          <cell r="A81" t="str">
            <v>BCCAM</v>
          </cell>
          <cell r="B81" t="str">
            <v>ODBIJ</v>
          </cell>
          <cell r="C81" t="str">
            <v>ODBOJ</v>
          </cell>
        </row>
        <row r="82">
          <cell r="A82" t="str">
            <v>BCTC</v>
          </cell>
          <cell r="B82" t="str">
            <v>ODBAR</v>
          </cell>
          <cell r="C82" t="str">
            <v>ODBO</v>
          </cell>
        </row>
        <row r="83">
          <cell r="A83" t="str">
            <v>BECQAR</v>
          </cell>
          <cell r="B83" t="str">
            <v>BECQAR</v>
          </cell>
          <cell r="C83" t="str">
            <v>STSPOJ</v>
          </cell>
        </row>
        <row r="84">
          <cell r="A84" t="str">
            <v>BLEU</v>
          </cell>
          <cell r="B84" t="str">
            <v>MODRA</v>
          </cell>
          <cell r="C84" t="str">
            <v>BLEU</v>
          </cell>
        </row>
        <row r="85">
          <cell r="A85" t="str">
            <v>BLEVER</v>
          </cell>
          <cell r="B85" t="str">
            <v>MODZEL</v>
          </cell>
          <cell r="C85" t="str">
            <v>BLEVER</v>
          </cell>
        </row>
        <row r="86">
          <cell r="A86" t="str">
            <v>BOIADP</v>
          </cell>
          <cell r="B86" t="str">
            <v>BOIADP</v>
          </cell>
          <cell r="C86" t="str">
            <v>KUTIJA</v>
          </cell>
        </row>
        <row r="87">
          <cell r="A87" t="str">
            <v>BQBURE</v>
          </cell>
          <cell r="B87" t="str">
            <v>BQBURE</v>
          </cell>
          <cell r="C87" t="str">
            <v>UKLUPI</v>
          </cell>
        </row>
        <row r="88">
          <cell r="A88" t="str">
            <v>BQBURO</v>
          </cell>
          <cell r="B88" t="str">
            <v>BQBURO</v>
          </cell>
          <cell r="C88" t="str">
            <v>KLUPIC</v>
          </cell>
        </row>
        <row r="89">
          <cell r="A89" t="str">
            <v>BQTELE</v>
          </cell>
          <cell r="B89" t="str">
            <v>BQTELE</v>
          </cell>
          <cell r="C89" t="str">
            <v>ELPOKS</v>
          </cell>
        </row>
        <row r="90">
          <cell r="A90" t="str">
            <v>BQTRAB</v>
          </cell>
          <cell r="B90" t="str">
            <v>ZKSOV</v>
          </cell>
          <cell r="C90" t="str">
            <v>BQTRAB</v>
          </cell>
        </row>
        <row r="91">
          <cell r="A91" t="str">
            <v>BQTTRI</v>
          </cell>
          <cell r="B91" t="str">
            <v>BQTTRI</v>
          </cell>
          <cell r="C91" t="str">
            <v>KLUTRI</v>
          </cell>
        </row>
        <row r="92">
          <cell r="A92" t="str">
            <v>BVA</v>
          </cell>
          <cell r="B92" t="str">
            <v>MEN</v>
          </cell>
          <cell r="C92" t="str">
            <v>BVA</v>
          </cell>
        </row>
        <row r="93">
          <cell r="A93" t="str">
            <v>BVA4</v>
          </cell>
          <cell r="B93" t="str">
            <v>BVA4</v>
          </cell>
          <cell r="C93" t="str">
            <v>MJ4</v>
          </cell>
        </row>
        <row r="94">
          <cell r="A94" t="str">
            <v>BVTECH</v>
          </cell>
          <cell r="B94" t="str">
            <v>INTEL</v>
          </cell>
          <cell r="C94" t="str">
            <v>BVTECH</v>
          </cell>
        </row>
        <row r="95">
          <cell r="A95" t="str">
            <v>CA</v>
          </cell>
          <cell r="B95" t="str">
            <v>KLIMA</v>
          </cell>
          <cell r="C95" t="str">
            <v>KLIMA</v>
          </cell>
        </row>
        <row r="96">
          <cell r="A96" t="str">
            <v>CA03</v>
          </cell>
          <cell r="B96" t="str">
            <v>CA03</v>
          </cell>
          <cell r="C96" t="str">
            <v>KLIM03</v>
          </cell>
        </row>
        <row r="97">
          <cell r="A97" t="str">
            <v>CA05</v>
          </cell>
          <cell r="B97" t="str">
            <v>CA05</v>
          </cell>
          <cell r="C97" t="str">
            <v>KLIM05</v>
          </cell>
        </row>
        <row r="98">
          <cell r="A98" t="str">
            <v>CABADP</v>
          </cell>
          <cell r="B98" t="str">
            <v>CABADP</v>
          </cell>
          <cell r="C98" t="str">
            <v>KONKON</v>
          </cell>
        </row>
        <row r="99">
          <cell r="A99" t="str">
            <v>CACHFA</v>
          </cell>
          <cell r="B99" t="str">
            <v>CACHFA</v>
          </cell>
          <cell r="C99" t="str">
            <v>KLDODG</v>
          </cell>
        </row>
        <row r="100">
          <cell r="A100" t="str">
            <v>CAPMAR</v>
          </cell>
          <cell r="B100" t="str">
            <v>MODSTR</v>
          </cell>
          <cell r="C100" t="str">
            <v>CAPMAR</v>
          </cell>
        </row>
        <row r="101">
          <cell r="A101" t="str">
            <v>CAREG</v>
          </cell>
          <cell r="B101" t="str">
            <v>KLIMAG</v>
          </cell>
          <cell r="C101" t="str">
            <v>KLIMAR</v>
          </cell>
        </row>
        <row r="102">
          <cell r="A102" t="str">
            <v>CATOEL</v>
          </cell>
          <cell r="B102" t="str">
            <v>ELSTR</v>
          </cell>
          <cell r="C102" t="str">
            <v>KREL</v>
          </cell>
        </row>
        <row r="103">
          <cell r="A103" t="str">
            <v>CATOMA</v>
          </cell>
          <cell r="B103" t="str">
            <v>ROCSTR</v>
          </cell>
          <cell r="C103" t="str">
            <v>KRMEH</v>
          </cell>
        </row>
        <row r="104">
          <cell r="A104" t="str">
            <v>CAVCAR</v>
          </cell>
          <cell r="B104" t="str">
            <v>CAVCAR</v>
          </cell>
          <cell r="C104" t="str">
            <v>KLSSD</v>
          </cell>
        </row>
        <row r="105">
          <cell r="A105" t="str">
            <v>CAVRAD</v>
          </cell>
          <cell r="B105" t="str">
            <v>CAVRAD</v>
          </cell>
          <cell r="C105" t="str">
            <v>KLSS</v>
          </cell>
        </row>
        <row r="106">
          <cell r="A106" t="str">
            <v>CCHAIR</v>
          </cell>
          <cell r="B106" t="str">
            <v>KAPSED</v>
          </cell>
          <cell r="C106" t="str">
            <v>KAPET</v>
          </cell>
        </row>
        <row r="107">
          <cell r="A107" t="str">
            <v>CCHBAG</v>
          </cell>
          <cell r="B107" t="str">
            <v>PREPRT</v>
          </cell>
          <cell r="C107" t="str">
            <v>POKPRT</v>
          </cell>
        </row>
        <row r="108">
          <cell r="A108" t="str">
            <v>CCORDO</v>
          </cell>
          <cell r="B108" t="str">
            <v>USNJE</v>
          </cell>
          <cell r="C108" t="str">
            <v>KOZA</v>
          </cell>
        </row>
        <row r="109">
          <cell r="A109" t="str">
            <v>CCORPE</v>
          </cell>
          <cell r="B109" t="str">
            <v>USN1</v>
          </cell>
          <cell r="C109" t="str">
            <v>CCORPE</v>
          </cell>
        </row>
        <row r="110">
          <cell r="A110" t="str">
            <v>CDCOF</v>
          </cell>
          <cell r="B110" t="str">
            <v>MENCD</v>
          </cell>
          <cell r="C110" t="str">
            <v>MJENCD</v>
          </cell>
        </row>
        <row r="111">
          <cell r="A111" t="str">
            <v>CDISC</v>
          </cell>
          <cell r="B111" t="str">
            <v>CD</v>
          </cell>
          <cell r="C111" t="str">
            <v>CDISC</v>
          </cell>
        </row>
        <row r="112">
          <cell r="A112" t="str">
            <v>CEAR</v>
          </cell>
          <cell r="B112" t="str">
            <v>SEDEZ</v>
          </cell>
          <cell r="C112" t="str">
            <v>CEAR</v>
          </cell>
        </row>
        <row r="113">
          <cell r="A113" t="str">
            <v>CENDRE</v>
          </cell>
          <cell r="B113" t="str">
            <v xml:space="preserve">SIVA  </v>
          </cell>
          <cell r="C113" t="str">
            <v>CENDRE</v>
          </cell>
        </row>
        <row r="114">
          <cell r="A114" t="str">
            <v>CGRPAS</v>
          </cell>
          <cell r="B114" t="str">
            <v>USN4</v>
          </cell>
          <cell r="C114" t="str">
            <v>CGRPAS</v>
          </cell>
        </row>
        <row r="115">
          <cell r="A115" t="str">
            <v>CGRPAT</v>
          </cell>
          <cell r="B115" t="str">
            <v>USN3</v>
          </cell>
          <cell r="C115" t="str">
            <v>CGRPAT</v>
          </cell>
        </row>
        <row r="116">
          <cell r="A116" t="str">
            <v>CHAAUG</v>
          </cell>
          <cell r="B116" t="str">
            <v>POVNOS</v>
          </cell>
          <cell r="C116" t="str">
            <v>PONOSI</v>
          </cell>
        </row>
        <row r="117">
          <cell r="A117" t="str">
            <v>CHAUAD</v>
          </cell>
          <cell r="B117" t="str">
            <v>GRETJE</v>
          </cell>
          <cell r="C117" t="str">
            <v>DODGRI</v>
          </cell>
        </row>
        <row r="118">
          <cell r="A118" t="str">
            <v>CHAUFA</v>
          </cell>
          <cell r="B118" t="str">
            <v>CHAUFA</v>
          </cell>
          <cell r="C118" t="str">
            <v>DODGR</v>
          </cell>
        </row>
        <row r="119">
          <cell r="A119" t="str">
            <v>CHGAUG</v>
          </cell>
          <cell r="B119" t="str">
            <v>CHGAUG</v>
          </cell>
          <cell r="C119" t="str">
            <v>NOSIPO</v>
          </cell>
        </row>
        <row r="120">
          <cell r="A120" t="str">
            <v>CHORAD</v>
          </cell>
          <cell r="B120" t="str">
            <v>CHORAD</v>
          </cell>
          <cell r="C120" t="str">
            <v>DODGRS</v>
          </cell>
        </row>
        <row r="121">
          <cell r="A121" t="str">
            <v>CHOREC</v>
          </cell>
          <cell r="B121" t="str">
            <v>CHOREC</v>
          </cell>
          <cell r="C121" t="str">
            <v>RECIK</v>
          </cell>
        </row>
        <row r="122">
          <cell r="A122" t="str">
            <v>CHSTAT</v>
          </cell>
          <cell r="B122" t="str">
            <v>CHSTAT</v>
          </cell>
          <cell r="C122" t="str">
            <v>GRIUM</v>
          </cell>
        </row>
        <row r="123">
          <cell r="A123" t="str">
            <v>CLCGRI</v>
          </cell>
          <cell r="B123" t="str">
            <v>PREG</v>
          </cell>
          <cell r="C123" t="str">
            <v>CLCGRI</v>
          </cell>
        </row>
        <row r="124">
          <cell r="A124" t="str">
            <v>CLCTOL</v>
          </cell>
          <cell r="B124" t="str">
            <v>PREGR</v>
          </cell>
          <cell r="C124" t="str">
            <v>PRELIM</v>
          </cell>
        </row>
        <row r="125">
          <cell r="A125" t="str">
            <v>CLCVIT</v>
          </cell>
          <cell r="B125" t="str">
            <v>STPREG</v>
          </cell>
          <cell r="C125" t="str">
            <v>PREOST</v>
          </cell>
        </row>
        <row r="126">
          <cell r="A126" t="str">
            <v>CLESUP</v>
          </cell>
          <cell r="B126" t="str">
            <v>CLESUP</v>
          </cell>
          <cell r="C126" t="str">
            <v>DKLJUC</v>
          </cell>
        </row>
        <row r="127">
          <cell r="A127" t="str">
            <v>CLGR1</v>
          </cell>
          <cell r="B127" t="str">
            <v>MREVOZ</v>
          </cell>
          <cell r="C127" t="str">
            <v>ZICPRE</v>
          </cell>
        </row>
        <row r="128">
          <cell r="A128" t="str">
            <v>CLGR2</v>
          </cell>
          <cell r="B128" t="str">
            <v>CLGR2</v>
          </cell>
          <cell r="C128" t="str">
            <v>MRVOSU</v>
          </cell>
        </row>
        <row r="129">
          <cell r="A129" t="str">
            <v>CLPIV</v>
          </cell>
          <cell r="B129" t="str">
            <v>PREGRA</v>
          </cell>
          <cell r="C129" t="str">
            <v>PREGR</v>
          </cell>
        </row>
        <row r="130">
          <cell r="A130" t="str">
            <v>CLTU2</v>
          </cell>
          <cell r="B130" t="str">
            <v>CEVPRE</v>
          </cell>
          <cell r="C130" t="str">
            <v>CLTU2</v>
          </cell>
        </row>
        <row r="131">
          <cell r="A131" t="str">
            <v>CLTUK</v>
          </cell>
          <cell r="B131" t="str">
            <v>CLTUK</v>
          </cell>
          <cell r="C131" t="str">
            <v>PRECJE</v>
          </cell>
        </row>
        <row r="132">
          <cell r="A132" t="str">
            <v>CMAR3P</v>
          </cell>
          <cell r="B132" t="str">
            <v>CMAR3P</v>
          </cell>
          <cell r="C132" t="str">
            <v>3TOCPO</v>
          </cell>
        </row>
        <row r="133">
          <cell r="A133" t="str">
            <v>COA</v>
          </cell>
          <cell r="B133" t="str">
            <v>NZP</v>
          </cell>
          <cell r="C133" t="str">
            <v>VISOS</v>
          </cell>
        </row>
        <row r="134">
          <cell r="A134" t="str">
            <v>COARLO</v>
          </cell>
          <cell r="B134" t="str">
            <v>SEDVIS</v>
          </cell>
          <cell r="C134" t="str">
            <v>COARLO</v>
          </cell>
        </row>
        <row r="135">
          <cell r="A135" t="str">
            <v>COHLEL</v>
          </cell>
          <cell r="B135" t="str">
            <v>ELNAVS</v>
          </cell>
          <cell r="C135" t="str">
            <v>EVOSJE</v>
          </cell>
        </row>
        <row r="136">
          <cell r="A136" t="str">
            <v>CONPAV</v>
          </cell>
          <cell r="B136" t="str">
            <v>CONPAV</v>
          </cell>
          <cell r="C136" t="str">
            <v>NAOCA</v>
          </cell>
        </row>
        <row r="137">
          <cell r="A137" t="str">
            <v>COPOR</v>
          </cell>
          <cell r="B137" t="str">
            <v>COPOR</v>
          </cell>
          <cell r="C137" t="str">
            <v>ZAKVR</v>
          </cell>
        </row>
        <row r="138">
          <cell r="A138" t="str">
            <v>COREHA</v>
          </cell>
          <cell r="B138" t="str">
            <v>SEDLED</v>
          </cell>
          <cell r="C138" t="str">
            <v>SJEVIS</v>
          </cell>
        </row>
        <row r="139">
          <cell r="A139" t="str">
            <v>CORHAC</v>
          </cell>
          <cell r="B139" t="str">
            <v>CORHAC</v>
          </cell>
          <cell r="C139" t="str">
            <v>SJEDPO</v>
          </cell>
        </row>
        <row r="140">
          <cell r="A140" t="str">
            <v>CORHAP</v>
          </cell>
          <cell r="B140" t="str">
            <v>CORHAP</v>
          </cell>
          <cell r="C140" t="str">
            <v>SJEDO</v>
          </cell>
        </row>
        <row r="141">
          <cell r="A141" t="str">
            <v>CORHLO</v>
          </cell>
          <cell r="B141" t="str">
            <v>ERSED</v>
          </cell>
          <cell r="C141" t="str">
            <v>ERSED</v>
          </cell>
        </row>
        <row r="142">
          <cell r="A142" t="str">
            <v>COUBAT</v>
          </cell>
          <cell r="B142" t="str">
            <v>COUBAT</v>
          </cell>
          <cell r="C142" t="str">
            <v>PREKID</v>
          </cell>
        </row>
        <row r="143">
          <cell r="A143" t="str">
            <v>CPE</v>
          </cell>
          <cell r="B143" t="str">
            <v>CZBREZ</v>
          </cell>
          <cell r="C143" t="str">
            <v>CZ</v>
          </cell>
        </row>
        <row r="144">
          <cell r="A144" t="str">
            <v>CSRACL</v>
          </cell>
          <cell r="B144" t="str">
            <v>CSRACL</v>
          </cell>
          <cell r="C144" t="str">
            <v>SPRETI</v>
          </cell>
        </row>
        <row r="145">
          <cell r="A145" t="str">
            <v>CSVITF</v>
          </cell>
          <cell r="B145" t="str">
            <v>BOKSTK</v>
          </cell>
          <cell r="C145" t="str">
            <v>FSBOKA</v>
          </cell>
        </row>
        <row r="146">
          <cell r="A146" t="str">
            <v>CTFDR</v>
          </cell>
          <cell r="B146" t="str">
            <v>NASTAB</v>
          </cell>
          <cell r="C146" t="str">
            <v>DINKON</v>
          </cell>
        </row>
        <row r="147">
          <cell r="A147" t="str">
            <v>CTL</v>
          </cell>
          <cell r="B147" t="str">
            <v>CTL</v>
          </cell>
          <cell r="C147" t="str">
            <v>TAHO</v>
          </cell>
        </row>
        <row r="148">
          <cell r="A148" t="str">
            <v>CTL3</v>
          </cell>
          <cell r="B148" t="str">
            <v>CTL3</v>
          </cell>
          <cell r="C148" t="str">
            <v>TAHO3</v>
          </cell>
        </row>
        <row r="149">
          <cell r="A149" t="str">
            <v>CTMOT</v>
          </cell>
          <cell r="B149" t="str">
            <v>MERVRT</v>
          </cell>
          <cell r="C149" t="str">
            <v>CTMOT</v>
          </cell>
        </row>
        <row r="150">
          <cell r="A150" t="str">
            <v>CUDFX</v>
          </cell>
          <cell r="B150" t="str">
            <v>CUDFX</v>
          </cell>
          <cell r="C150" t="str">
            <v>STST</v>
          </cell>
        </row>
        <row r="151">
          <cell r="A151" t="str">
            <v>CUIR</v>
          </cell>
          <cell r="B151" t="str">
            <v>CUIR</v>
          </cell>
          <cell r="C151" t="str">
            <v>CUIR</v>
          </cell>
        </row>
        <row r="152">
          <cell r="A152" t="str">
            <v>CUIR01</v>
          </cell>
          <cell r="B152" t="str">
            <v>CUIR01</v>
          </cell>
          <cell r="C152" t="str">
            <v>CUIR01</v>
          </cell>
        </row>
        <row r="153">
          <cell r="A153" t="str">
            <v>CUIR02</v>
          </cell>
          <cell r="B153" t="str">
            <v>CUIR02</v>
          </cell>
          <cell r="C153" t="str">
            <v>CUIR02</v>
          </cell>
        </row>
        <row r="154">
          <cell r="A154" t="str">
            <v>CUSCH</v>
          </cell>
          <cell r="B154" t="str">
            <v>OBSZ</v>
          </cell>
          <cell r="C154" t="str">
            <v>CUSCH</v>
          </cell>
        </row>
        <row r="155">
          <cell r="A155" t="str">
            <v>CUSPIV</v>
          </cell>
          <cell r="B155" t="str">
            <v>ODBOS</v>
          </cell>
          <cell r="C155" t="str">
            <v>ELSTB</v>
          </cell>
        </row>
        <row r="156">
          <cell r="A156" t="str">
            <v>CVAR</v>
          </cell>
          <cell r="B156" t="str">
            <v>ZADAJ</v>
          </cell>
          <cell r="C156" t="str">
            <v>CVAR</v>
          </cell>
        </row>
        <row r="157">
          <cell r="A157" t="str">
            <v>DA</v>
          </cell>
          <cell r="B157" t="str">
            <v>SERVO</v>
          </cell>
          <cell r="C157" t="str">
            <v>SERVO</v>
          </cell>
        </row>
        <row r="158">
          <cell r="A158" t="str">
            <v>DAV</v>
          </cell>
          <cell r="B158" t="str">
            <v>PROSER</v>
          </cell>
          <cell r="C158" t="str">
            <v>PROSER</v>
          </cell>
        </row>
        <row r="159">
          <cell r="A159" t="str">
            <v>DECA05</v>
          </cell>
          <cell r="B159" t="str">
            <v>DECA05</v>
          </cell>
          <cell r="C159" t="str">
            <v>BEZF1</v>
          </cell>
        </row>
        <row r="160">
          <cell r="A160" t="str">
            <v>DM</v>
          </cell>
          <cell r="B160" t="str">
            <v>BSERVO</v>
          </cell>
          <cell r="C160" t="str">
            <v>VOLMEH</v>
          </cell>
        </row>
        <row r="161">
          <cell r="A161" t="str">
            <v>DPRPN</v>
          </cell>
          <cell r="B161" t="str">
            <v>INTLAK</v>
          </cell>
          <cell r="C161" t="str">
            <v>INDIK</v>
          </cell>
        </row>
        <row r="162">
          <cell r="A162" t="str">
            <v>DRAP09</v>
          </cell>
          <cell r="B162" t="str">
            <v>DRAP09</v>
          </cell>
          <cell r="C162" t="str">
            <v>DRAP09</v>
          </cell>
        </row>
        <row r="163">
          <cell r="A163" t="str">
            <v>DRATLA</v>
          </cell>
          <cell r="B163" t="str">
            <v>MODRA2</v>
          </cell>
          <cell r="C163" t="str">
            <v>DRATLA</v>
          </cell>
        </row>
        <row r="164">
          <cell r="A164" t="str">
            <v>DRDAPH</v>
          </cell>
          <cell r="B164" t="str">
            <v>ADONIS</v>
          </cell>
          <cell r="C164" t="str">
            <v>DRDAPH</v>
          </cell>
        </row>
        <row r="165">
          <cell r="A165" t="str">
            <v>ECCVAV</v>
          </cell>
          <cell r="B165" t="str">
            <v>ECCVAV</v>
          </cell>
          <cell r="C165" t="str">
            <v>POS</v>
          </cell>
        </row>
        <row r="166">
          <cell r="A166" t="str">
            <v>ELA</v>
          </cell>
          <cell r="B166" t="str">
            <v>BZS</v>
          </cell>
          <cell r="C166" t="str">
            <v>ELA</v>
          </cell>
        </row>
        <row r="167">
          <cell r="A167" t="str">
            <v>EMBPIL</v>
          </cell>
          <cell r="B167" t="str">
            <v>AVTSKL</v>
          </cell>
          <cell r="C167" t="str">
            <v>AUTSKL</v>
          </cell>
        </row>
        <row r="168">
          <cell r="A168" t="str">
            <v>ENJMAX</v>
          </cell>
          <cell r="B168" t="str">
            <v>ENJMAX</v>
          </cell>
          <cell r="C168" t="str">
            <v>MAXI</v>
          </cell>
        </row>
        <row r="169">
          <cell r="A169" t="str">
            <v>ENJO01</v>
          </cell>
          <cell r="B169" t="str">
            <v>OKPOK</v>
          </cell>
          <cell r="C169" t="str">
            <v>NAMAX</v>
          </cell>
        </row>
        <row r="170">
          <cell r="A170" t="str">
            <v>EVAUTO</v>
          </cell>
          <cell r="B170" t="str">
            <v>SBZADE</v>
          </cell>
          <cell r="C170" t="str">
            <v>AUTBRI</v>
          </cell>
        </row>
        <row r="171">
          <cell r="A171" t="str">
            <v>FBANAR</v>
          </cell>
          <cell r="B171" t="str">
            <v>DZK</v>
          </cell>
          <cell r="C171" t="str">
            <v>DJEKLU</v>
          </cell>
        </row>
        <row r="172">
          <cell r="A172" t="str">
            <v>FBARAC</v>
          </cell>
          <cell r="B172" t="str">
            <v>FBARAC</v>
          </cell>
          <cell r="C172" t="str">
            <v>NASLST</v>
          </cell>
        </row>
        <row r="173">
          <cell r="A173" t="str">
            <v>FIPOU</v>
          </cell>
          <cell r="B173" t="str">
            <v>FIL</v>
          </cell>
          <cell r="C173" t="str">
            <v>FIL</v>
          </cell>
        </row>
        <row r="174">
          <cell r="A174" t="str">
            <v>FIRBAG</v>
          </cell>
          <cell r="B174" t="str">
            <v>MREZA</v>
          </cell>
          <cell r="C174" t="str">
            <v>MREZA</v>
          </cell>
        </row>
        <row r="175">
          <cell r="A175" t="str">
            <v>FOLHOM</v>
          </cell>
          <cell r="B175" t="str">
            <v>FOLHOM</v>
          </cell>
          <cell r="C175" t="str">
            <v>PROSVJ</v>
          </cell>
        </row>
        <row r="176">
          <cell r="A176" t="str">
            <v>FPASS</v>
          </cell>
          <cell r="B176" t="str">
            <v>FPASS</v>
          </cell>
          <cell r="C176" t="str">
            <v>RUCKOC</v>
          </cell>
        </row>
        <row r="177">
          <cell r="A177" t="str">
            <v>GALERI</v>
          </cell>
          <cell r="B177" t="str">
            <v>NOSPRT</v>
          </cell>
          <cell r="C177" t="str">
            <v>KRONOS</v>
          </cell>
        </row>
        <row r="178">
          <cell r="A178" t="str">
            <v>GALERT</v>
          </cell>
          <cell r="B178" t="str">
            <v>GALERT</v>
          </cell>
          <cell r="C178" t="str">
            <v>KROVNO</v>
          </cell>
        </row>
        <row r="179">
          <cell r="A179" t="str">
            <v>GIRAFO</v>
          </cell>
          <cell r="B179" t="str">
            <v>DVIROB</v>
          </cell>
          <cell r="C179" t="str">
            <v>GIRAFO</v>
          </cell>
        </row>
        <row r="180">
          <cell r="A180" t="str">
            <v>GIRAPL</v>
          </cell>
          <cell r="B180" t="str">
            <v>DVIRPL</v>
          </cell>
          <cell r="C180" t="str">
            <v>PORUPL</v>
          </cell>
        </row>
        <row r="181">
          <cell r="A181" t="str">
            <v>GIRAVT</v>
          </cell>
          <cell r="B181" t="str">
            <v>DVIZRO</v>
          </cell>
          <cell r="C181" t="str">
            <v>PORUB</v>
          </cell>
        </row>
        <row r="182">
          <cell r="A182" t="str">
            <v>HACAEC</v>
          </cell>
          <cell r="B182" t="str">
            <v>OBLOGA</v>
          </cell>
          <cell r="C182" t="str">
            <v>BOCOBL</v>
          </cell>
        </row>
        <row r="183">
          <cell r="A183" t="str">
            <v>HAYCHA</v>
          </cell>
          <cell r="B183" t="str">
            <v>HAYCHA</v>
          </cell>
          <cell r="C183" t="str">
            <v>PODVRA</v>
          </cell>
        </row>
        <row r="184">
          <cell r="A184" t="str">
            <v>HAYN02</v>
          </cell>
          <cell r="B184" t="str">
            <v>HAYN02</v>
          </cell>
          <cell r="C184" t="str">
            <v>DVODVR</v>
          </cell>
        </row>
        <row r="185">
          <cell r="A185" t="str">
            <v>HAYON</v>
          </cell>
          <cell r="B185" t="str">
            <v>DVIVRA</v>
          </cell>
          <cell r="C185" t="str">
            <v>PODIZV</v>
          </cell>
        </row>
        <row r="186">
          <cell r="A186" t="str">
            <v>HAYVIT</v>
          </cell>
          <cell r="B186" t="str">
            <v>STEK</v>
          </cell>
          <cell r="C186" t="str">
            <v>OSTAK</v>
          </cell>
        </row>
        <row r="187">
          <cell r="A187" t="str">
            <v>INFR</v>
          </cell>
          <cell r="B187" t="str">
            <v>CINF</v>
          </cell>
          <cell r="C187" t="str">
            <v>INFR</v>
          </cell>
        </row>
        <row r="188">
          <cell r="A188" t="str">
            <v>JALU01</v>
          </cell>
          <cell r="B188" t="str">
            <v>ALU1</v>
          </cell>
          <cell r="C188" t="str">
            <v>ALU1</v>
          </cell>
        </row>
        <row r="189">
          <cell r="A189" t="str">
            <v>JALU02</v>
          </cell>
          <cell r="B189" t="str">
            <v>ALU2</v>
          </cell>
          <cell r="C189" t="str">
            <v>ALU2</v>
          </cell>
        </row>
        <row r="190">
          <cell r="A190" t="str">
            <v>JALU03</v>
          </cell>
          <cell r="B190" t="str">
            <v>JALU03</v>
          </cell>
          <cell r="C190" t="str">
            <v>ALU3</v>
          </cell>
        </row>
        <row r="191">
          <cell r="A191" t="str">
            <v>JALU14</v>
          </cell>
          <cell r="B191" t="str">
            <v>ALU14</v>
          </cell>
          <cell r="C191" t="str">
            <v>JALU14</v>
          </cell>
        </row>
        <row r="192">
          <cell r="A192" t="str">
            <v>JALU15</v>
          </cell>
          <cell r="B192" t="str">
            <v>ALU15</v>
          </cell>
          <cell r="C192" t="str">
            <v>JALU15</v>
          </cell>
        </row>
        <row r="193">
          <cell r="A193" t="str">
            <v>JANALU</v>
          </cell>
          <cell r="B193" t="str">
            <v>ALU</v>
          </cell>
          <cell r="C193" t="str">
            <v>ALU</v>
          </cell>
        </row>
        <row r="194">
          <cell r="A194" t="str">
            <v>JANTO1</v>
          </cell>
          <cell r="B194" t="str">
            <v>14COL</v>
          </cell>
          <cell r="C194" t="str">
            <v>14COLA</v>
          </cell>
        </row>
        <row r="195">
          <cell r="A195" t="str">
            <v>JTOL14</v>
          </cell>
          <cell r="B195" t="str">
            <v>PLAT14</v>
          </cell>
          <cell r="C195" t="str">
            <v>JTOL14</v>
          </cell>
        </row>
        <row r="196">
          <cell r="A196" t="str">
            <v>KIT850</v>
          </cell>
          <cell r="B196" t="str">
            <v>OS850</v>
          </cell>
          <cell r="C196" t="str">
            <v>POVNOS</v>
          </cell>
        </row>
        <row r="197">
          <cell r="A197" t="str">
            <v>KSET</v>
          </cell>
          <cell r="B197" t="str">
            <v>KAS</v>
          </cell>
          <cell r="C197" t="str">
            <v>KSET</v>
          </cell>
        </row>
        <row r="198">
          <cell r="A198" t="str">
            <v>KTGREP</v>
          </cell>
          <cell r="B198" t="str">
            <v>KTGREP</v>
          </cell>
          <cell r="C198" t="str">
            <v>PRIBOR</v>
          </cell>
        </row>
        <row r="199">
          <cell r="A199" t="str">
            <v>LAC</v>
          </cell>
          <cell r="B199" t="str">
            <v>OZS</v>
          </cell>
          <cell r="C199" t="str">
            <v>GST</v>
          </cell>
        </row>
        <row r="200">
          <cell r="A200" t="str">
            <v>LADECH</v>
          </cell>
          <cell r="B200" t="str">
            <v>XENON</v>
          </cell>
          <cell r="C200" t="str">
            <v>XENON</v>
          </cell>
        </row>
        <row r="201">
          <cell r="A201" t="str">
            <v>LAMAVT</v>
          </cell>
          <cell r="B201" t="str">
            <v>LAMAVT</v>
          </cell>
          <cell r="C201" t="str">
            <v>AERO</v>
          </cell>
        </row>
        <row r="202">
          <cell r="A202" t="str">
            <v>LAROU</v>
          </cell>
          <cell r="B202" t="str">
            <v>DVISTE</v>
          </cell>
          <cell r="C202" t="str">
            <v>STSOTV</v>
          </cell>
        </row>
        <row r="203">
          <cell r="A203" t="str">
            <v>LAVAND</v>
          </cell>
          <cell r="B203" t="str">
            <v>PISANA</v>
          </cell>
          <cell r="C203" t="str">
            <v>LAVAND</v>
          </cell>
        </row>
        <row r="204">
          <cell r="A204" t="str">
            <v>LAVPH</v>
          </cell>
          <cell r="B204" t="str">
            <v>BRISZA</v>
          </cell>
          <cell r="C204" t="str">
            <v>PRSVJ</v>
          </cell>
        </row>
        <row r="205">
          <cell r="A205" t="str">
            <v>LECMP3</v>
          </cell>
          <cell r="B205" t="str">
            <v>LECMP3</v>
          </cell>
          <cell r="C205" t="str">
            <v>ACBOX</v>
          </cell>
        </row>
        <row r="206">
          <cell r="A206" t="str">
            <v>LNC</v>
          </cell>
          <cell r="B206" t="str">
            <v>NOZS</v>
          </cell>
          <cell r="C206" t="str">
            <v>LIMVR</v>
          </cell>
        </row>
        <row r="207">
          <cell r="A207" t="str">
            <v>LVARAP</v>
          </cell>
          <cell r="B207" t="str">
            <v>STEKEL</v>
          </cell>
          <cell r="C207" t="str">
            <v>ELSTRB</v>
          </cell>
        </row>
        <row r="208">
          <cell r="A208" t="str">
            <v>LVAREL</v>
          </cell>
          <cell r="B208" t="str">
            <v>ZASEL</v>
          </cell>
          <cell r="C208" t="str">
            <v>ELST</v>
          </cell>
        </row>
        <row r="209">
          <cell r="A209" t="str">
            <v>LVAVAP</v>
          </cell>
          <cell r="B209" t="str">
            <v>AVZAP</v>
          </cell>
          <cell r="C209" t="str">
            <v>LVAVAP</v>
          </cell>
        </row>
        <row r="210">
          <cell r="A210" t="str">
            <v>LVAVEL</v>
          </cell>
          <cell r="B210" t="str">
            <v>ELSTE</v>
          </cell>
          <cell r="C210" t="str">
            <v>ESTK</v>
          </cell>
        </row>
        <row r="211">
          <cell r="A211" t="str">
            <v>LVAVIP</v>
          </cell>
          <cell r="B211" t="str">
            <v>LVAVIP</v>
          </cell>
          <cell r="C211" t="str">
            <v>IMOPS</v>
          </cell>
        </row>
        <row r="212">
          <cell r="A212" t="str">
            <v>LVCIPE</v>
          </cell>
          <cell r="B212" t="str">
            <v>LVCIPE</v>
          </cell>
          <cell r="C212" t="str">
            <v>PSELVI</v>
          </cell>
        </row>
        <row r="213">
          <cell r="A213" t="str">
            <v>LVE</v>
          </cell>
          <cell r="B213" t="str">
            <v>EDS</v>
          </cell>
          <cell r="C213" t="str">
            <v>ELSTAK</v>
          </cell>
        </row>
        <row r="214">
          <cell r="A214" t="str">
            <v>LVEAR</v>
          </cell>
          <cell r="B214" t="str">
            <v>ELZAS</v>
          </cell>
          <cell r="C214" t="str">
            <v>LVEAR</v>
          </cell>
        </row>
        <row r="215">
          <cell r="A215" t="str">
            <v>LVIT04</v>
          </cell>
          <cell r="B215" t="str">
            <v>LVIT04</v>
          </cell>
          <cell r="C215" t="str">
            <v>BRZ130</v>
          </cell>
        </row>
        <row r="216">
          <cell r="A216" t="str">
            <v>LVPAPI</v>
          </cell>
          <cell r="B216" t="str">
            <v>DVSTSE</v>
          </cell>
          <cell r="C216" t="str">
            <v>ELPREB</v>
          </cell>
        </row>
        <row r="217">
          <cell r="A217" t="str">
            <v>LVTR02</v>
          </cell>
          <cell r="B217" t="str">
            <v>LVTR02</v>
          </cell>
          <cell r="C217" t="str">
            <v>BRZ100</v>
          </cell>
        </row>
        <row r="218">
          <cell r="A218" t="str">
            <v>MONORM</v>
          </cell>
          <cell r="B218" t="str">
            <v>13COL</v>
          </cell>
          <cell r="C218" t="str">
            <v>MONORM</v>
          </cell>
        </row>
        <row r="219">
          <cell r="A219" t="str">
            <v>MOQUET</v>
          </cell>
          <cell r="B219" t="str">
            <v>MOQUET</v>
          </cell>
          <cell r="C219" t="str">
            <v>TEPIH</v>
          </cell>
        </row>
        <row r="220">
          <cell r="A220" t="str">
            <v>MPDAR</v>
          </cell>
          <cell r="B220" t="str">
            <v>MPDAR</v>
          </cell>
          <cell r="C220" t="str">
            <v>STSTEP</v>
          </cell>
        </row>
        <row r="221">
          <cell r="A221" t="str">
            <v>MPLAT</v>
          </cell>
          <cell r="B221" t="str">
            <v>STOPZD</v>
          </cell>
          <cell r="C221" t="str">
            <v>BOSTEP</v>
          </cell>
        </row>
        <row r="222">
          <cell r="A222" t="str">
            <v>NINAV5</v>
          </cell>
          <cell r="B222" t="str">
            <v>NAVIGA</v>
          </cell>
          <cell r="C222" t="str">
            <v>NINAV5</v>
          </cell>
        </row>
        <row r="223">
          <cell r="A223" t="str">
            <v>OUTOEL</v>
          </cell>
          <cell r="B223" t="str">
            <v>SOEL</v>
          </cell>
          <cell r="C223" t="str">
            <v>OUTOEL</v>
          </cell>
        </row>
        <row r="224">
          <cell r="A224" t="str">
            <v>OUTOMA</v>
          </cell>
          <cell r="B224" t="str">
            <v>SORO</v>
          </cell>
          <cell r="C224" t="str">
            <v>OUTOMA</v>
          </cell>
        </row>
        <row r="225">
          <cell r="A225" t="str">
            <v>PACK1</v>
          </cell>
          <cell r="B225" t="str">
            <v>PAKET6</v>
          </cell>
          <cell r="C225" t="str">
            <v>PACK1</v>
          </cell>
        </row>
        <row r="226">
          <cell r="A226" t="str">
            <v>PACK2</v>
          </cell>
          <cell r="B226" t="str">
            <v>PAKET2</v>
          </cell>
          <cell r="C226" t="str">
            <v>PACK2</v>
          </cell>
        </row>
        <row r="227">
          <cell r="A227" t="str">
            <v>PACK6</v>
          </cell>
          <cell r="B227" t="str">
            <v>PACK6</v>
          </cell>
          <cell r="C227" t="str">
            <v>KROM1</v>
          </cell>
        </row>
        <row r="228">
          <cell r="A228" t="str">
            <v>PAELEC</v>
          </cell>
          <cell r="B228" t="str">
            <v>SEDSPO</v>
          </cell>
          <cell r="C228" t="str">
            <v>ELPODS</v>
          </cell>
        </row>
        <row r="229">
          <cell r="A229" t="str">
            <v>PAFIXE</v>
          </cell>
          <cell r="B229" t="str">
            <v>PAFIXE</v>
          </cell>
          <cell r="C229" t="str">
            <v>SJEDF</v>
          </cell>
        </row>
        <row r="230">
          <cell r="A230" t="str">
            <v>PAINCL</v>
          </cell>
          <cell r="B230" t="str">
            <v>SED</v>
          </cell>
          <cell r="C230" t="str">
            <v>PODSSJ</v>
          </cell>
        </row>
        <row r="231">
          <cell r="A231" t="str">
            <v>PAKAME</v>
          </cell>
          <cell r="B231" t="str">
            <v>PKURED</v>
          </cell>
          <cell r="C231" t="str">
            <v>PAKETA</v>
          </cell>
        </row>
        <row r="232">
          <cell r="A232" t="str">
            <v>PAKEL1</v>
          </cell>
          <cell r="B232" t="str">
            <v>PROFI</v>
          </cell>
          <cell r="C232" t="str">
            <v>PAKEL</v>
          </cell>
        </row>
        <row r="233">
          <cell r="A233" t="str">
            <v>PAKENF</v>
          </cell>
          <cell r="B233" t="str">
            <v>PAKOTR</v>
          </cell>
          <cell r="C233" t="str">
            <v>PAKENF</v>
          </cell>
        </row>
        <row r="234">
          <cell r="A234" t="str">
            <v>PAKSP3</v>
          </cell>
          <cell r="B234" t="str">
            <v>PAKETS</v>
          </cell>
          <cell r="C234" t="str">
            <v>PAKSP3</v>
          </cell>
        </row>
        <row r="235">
          <cell r="A235" t="str">
            <v>PALOMB</v>
          </cell>
          <cell r="B235" t="str">
            <v>KOMSED</v>
          </cell>
          <cell r="C235" t="str">
            <v>KONSUS</v>
          </cell>
        </row>
        <row r="236">
          <cell r="A236" t="str">
            <v>PARBUF</v>
          </cell>
          <cell r="B236" t="str">
            <v>OJODSP</v>
          </cell>
          <cell r="C236" t="str">
            <v>BULL</v>
          </cell>
        </row>
        <row r="237">
          <cell r="A237" t="str">
            <v>PAREHA</v>
          </cell>
          <cell r="B237" t="str">
            <v>PAREHA</v>
          </cell>
          <cell r="C237" t="str">
            <v>SUSJED</v>
          </cell>
        </row>
        <row r="238">
          <cell r="A238" t="str">
            <v>PARERA</v>
          </cell>
          <cell r="B238" t="str">
            <v>GIBSED</v>
          </cell>
          <cell r="C238" t="str">
            <v>PARERA</v>
          </cell>
        </row>
        <row r="239">
          <cell r="A239" t="str">
            <v>PARERE</v>
          </cell>
          <cell r="B239" t="str">
            <v>ZLOSED</v>
          </cell>
          <cell r="C239" t="str">
            <v>SKLSJE</v>
          </cell>
        </row>
        <row r="240">
          <cell r="A240" t="str">
            <v>PARHAC</v>
          </cell>
          <cell r="B240" t="str">
            <v>PARHAC</v>
          </cell>
          <cell r="C240" t="str">
            <v>SUPOD</v>
          </cell>
        </row>
        <row r="241">
          <cell r="A241" t="str">
            <v>PARHAP</v>
          </cell>
          <cell r="B241" t="str">
            <v>PARHAP</v>
          </cell>
          <cell r="C241" t="str">
            <v>SUOK</v>
          </cell>
        </row>
        <row r="242">
          <cell r="A242" t="str">
            <v>PARLEL</v>
          </cell>
          <cell r="B242" t="str">
            <v>ELNASL</v>
          </cell>
          <cell r="C242" t="str">
            <v>ELSUVS</v>
          </cell>
        </row>
        <row r="243">
          <cell r="A243" t="str">
            <v>PARMA1</v>
          </cell>
          <cell r="B243" t="str">
            <v>PARMA1</v>
          </cell>
          <cell r="C243" t="str">
            <v>POSUS</v>
          </cell>
        </row>
        <row r="244">
          <cell r="A244" t="str">
            <v>PARP18</v>
          </cell>
          <cell r="B244" t="str">
            <v>180PLO</v>
          </cell>
          <cell r="C244" t="str">
            <v>SV180</v>
          </cell>
        </row>
        <row r="245">
          <cell r="A245" t="str">
            <v>PARP27</v>
          </cell>
          <cell r="B245" t="str">
            <v>270PLO</v>
          </cell>
          <cell r="C245" t="str">
            <v>SV270</v>
          </cell>
        </row>
        <row r="246">
          <cell r="A246" t="str">
            <v>PARV27</v>
          </cell>
          <cell r="B246" t="str">
            <v>270STK</v>
          </cell>
          <cell r="C246" t="str">
            <v>SV270S</v>
          </cell>
        </row>
        <row r="247">
          <cell r="A247" t="str">
            <v>PASANS</v>
          </cell>
          <cell r="B247" t="str">
            <v>PASANS</v>
          </cell>
          <cell r="C247" t="str">
            <v>BEZSUS</v>
          </cell>
        </row>
        <row r="248">
          <cell r="A248" t="str">
            <v>PASFIX</v>
          </cell>
          <cell r="B248" t="str">
            <v>FIKSOV</v>
          </cell>
          <cell r="C248" t="str">
            <v>FIXSSJ</v>
          </cell>
        </row>
        <row r="249">
          <cell r="A249" t="str">
            <v>PBAG01</v>
          </cell>
          <cell r="B249" t="str">
            <v>PBAG01</v>
          </cell>
          <cell r="C249" t="str">
            <v>NOSAC1</v>
          </cell>
        </row>
        <row r="250">
          <cell r="A250" t="str">
            <v>PBAG02</v>
          </cell>
          <cell r="B250" t="str">
            <v>PBAG02</v>
          </cell>
          <cell r="C250" t="str">
            <v>NOSAC2</v>
          </cell>
        </row>
        <row r="251">
          <cell r="A251" t="str">
            <v>PBCH</v>
          </cell>
          <cell r="B251" t="str">
            <v>OGVS</v>
          </cell>
          <cell r="C251" t="str">
            <v>GVS</v>
          </cell>
        </row>
        <row r="252">
          <cell r="A252" t="str">
            <v>PBOR02</v>
          </cell>
          <cell r="B252" t="str">
            <v>DRUARM</v>
          </cell>
          <cell r="C252" t="str">
            <v>APLOC2</v>
          </cell>
        </row>
        <row r="253">
          <cell r="A253" t="str">
            <v>PBRA</v>
          </cell>
          <cell r="B253" t="str">
            <v>PBRA</v>
          </cell>
          <cell r="C253" t="str">
            <v>ATERM</v>
          </cell>
        </row>
        <row r="254">
          <cell r="A254" t="str">
            <v>PCHARG</v>
          </cell>
          <cell r="B254" t="str">
            <v>PCHARG</v>
          </cell>
          <cell r="C254" t="str">
            <v>NOBICI</v>
          </cell>
        </row>
        <row r="255">
          <cell r="A255" t="str">
            <v>PFMOT</v>
          </cell>
          <cell r="B255" t="str">
            <v>ELVTIC</v>
          </cell>
          <cell r="C255" t="str">
            <v>ODIMOT</v>
          </cell>
        </row>
        <row r="256">
          <cell r="A256" t="str">
            <v>PIVANT</v>
          </cell>
          <cell r="B256" t="str">
            <v>SEDVRT</v>
          </cell>
          <cell r="C256" t="str">
            <v>OKRSJE</v>
          </cell>
        </row>
        <row r="257">
          <cell r="A257" t="str">
            <v>PK8400</v>
          </cell>
          <cell r="B257" t="str">
            <v>PK8400</v>
          </cell>
          <cell r="C257" t="str">
            <v>KROM2</v>
          </cell>
        </row>
        <row r="258">
          <cell r="A258" t="str">
            <v>PK8444</v>
          </cell>
          <cell r="B258" t="str">
            <v>PK8444</v>
          </cell>
          <cell r="C258" t="str">
            <v>XENOPA</v>
          </cell>
        </row>
        <row r="259">
          <cell r="A259" t="str">
            <v>PK851</v>
          </cell>
          <cell r="B259" t="str">
            <v>PK851</v>
          </cell>
          <cell r="C259" t="str">
            <v>PAKUD</v>
          </cell>
        </row>
        <row r="260">
          <cell r="A260" t="str">
            <v>PK852</v>
          </cell>
          <cell r="B260" t="str">
            <v>PK852</v>
          </cell>
          <cell r="C260" t="str">
            <v>PAKVI</v>
          </cell>
        </row>
        <row r="261">
          <cell r="A261" t="str">
            <v>PK853</v>
          </cell>
          <cell r="B261" t="str">
            <v>PK853</v>
          </cell>
          <cell r="C261" t="str">
            <v>PAKETI</v>
          </cell>
        </row>
        <row r="262">
          <cell r="A262" t="str">
            <v>PKATH</v>
          </cell>
          <cell r="B262" t="str">
            <v>PAKETK</v>
          </cell>
          <cell r="C262" t="str">
            <v>PKATH</v>
          </cell>
        </row>
        <row r="263">
          <cell r="A263" t="str">
            <v>PKCA03</v>
          </cell>
          <cell r="B263" t="str">
            <v>PAKLI</v>
          </cell>
          <cell r="C263" t="str">
            <v>PKCA03</v>
          </cell>
        </row>
        <row r="264">
          <cell r="A264" t="str">
            <v>PKCCAB</v>
          </cell>
          <cell r="B264" t="str">
            <v>PKCCAB</v>
          </cell>
          <cell r="C264" t="str">
            <v>PAKUDO</v>
          </cell>
        </row>
        <row r="265">
          <cell r="A265" t="str">
            <v>PKCFT</v>
          </cell>
          <cell r="B265" t="str">
            <v>PAKCON</v>
          </cell>
          <cell r="C265" t="str">
            <v>PKCFT</v>
          </cell>
        </row>
        <row r="266">
          <cell r="A266" t="str">
            <v>PKCLM1</v>
          </cell>
          <cell r="B266" t="str">
            <v>PAKLAT</v>
          </cell>
          <cell r="C266" t="str">
            <v>PKCLM1</v>
          </cell>
        </row>
        <row r="267">
          <cell r="A267" t="str">
            <v>PKCONF</v>
          </cell>
          <cell r="B267" t="str">
            <v>KONFOR</v>
          </cell>
          <cell r="C267" t="str">
            <v>CONFOR</v>
          </cell>
        </row>
        <row r="268">
          <cell r="A268" t="str">
            <v>PKCORN</v>
          </cell>
          <cell r="B268" t="str">
            <v>PAKETI</v>
          </cell>
          <cell r="C268" t="str">
            <v>PKCORN</v>
          </cell>
        </row>
        <row r="269">
          <cell r="A269" t="str">
            <v>PKCOTH</v>
          </cell>
          <cell r="B269" t="str">
            <v>PKATER</v>
          </cell>
          <cell r="C269" t="str">
            <v>KATER</v>
          </cell>
        </row>
        <row r="270">
          <cell r="A270" t="str">
            <v>PKELEC</v>
          </cell>
          <cell r="B270" t="str">
            <v>PELECT</v>
          </cell>
          <cell r="C270" t="str">
            <v>PKELEC</v>
          </cell>
        </row>
        <row r="271">
          <cell r="A271" t="str">
            <v>PKEQ1</v>
          </cell>
          <cell r="B271" t="str">
            <v>PAKET1</v>
          </cell>
          <cell r="C271" t="str">
            <v>PKEQ1</v>
          </cell>
        </row>
        <row r="272">
          <cell r="A272" t="str">
            <v>PKEQ4</v>
          </cell>
          <cell r="B272" t="str">
            <v>PAKET4</v>
          </cell>
          <cell r="C272" t="str">
            <v>PKEQ4</v>
          </cell>
        </row>
        <row r="273">
          <cell r="A273" t="str">
            <v>PKEQ5</v>
          </cell>
          <cell r="B273" t="str">
            <v>PAKET5</v>
          </cell>
          <cell r="C273" t="str">
            <v>PKEQ5</v>
          </cell>
        </row>
        <row r="274">
          <cell r="A274" t="str">
            <v>PKERGO</v>
          </cell>
          <cell r="B274" t="str">
            <v>PAKETE</v>
          </cell>
          <cell r="C274" t="str">
            <v>PAKETE</v>
          </cell>
        </row>
        <row r="275">
          <cell r="A275" t="str">
            <v>PKFAMI</v>
          </cell>
          <cell r="B275" t="str">
            <v>PKFAMI</v>
          </cell>
          <cell r="C275" t="str">
            <v>OBIPAK</v>
          </cell>
        </row>
        <row r="276">
          <cell r="A276" t="str">
            <v>PKFONC</v>
          </cell>
          <cell r="B276" t="str">
            <v>PKFONC</v>
          </cell>
          <cell r="C276" t="str">
            <v>EPAK</v>
          </cell>
        </row>
        <row r="277">
          <cell r="A277" t="str">
            <v>PKGF1</v>
          </cell>
          <cell r="B277" t="str">
            <v>PKGF1</v>
          </cell>
          <cell r="C277" t="str">
            <v>RECARO</v>
          </cell>
        </row>
        <row r="278">
          <cell r="A278" t="str">
            <v>PKHIV</v>
          </cell>
          <cell r="B278" t="str">
            <v>PKHIV</v>
          </cell>
          <cell r="C278" t="str">
            <v>PAKZIM</v>
          </cell>
        </row>
        <row r="279">
          <cell r="A279" t="str">
            <v>PKHIV1</v>
          </cell>
          <cell r="B279" t="str">
            <v>PAKETZ</v>
          </cell>
          <cell r="C279" t="str">
            <v>PKHIV1</v>
          </cell>
        </row>
        <row r="280">
          <cell r="A280" t="str">
            <v>PKLUXE</v>
          </cell>
          <cell r="B280" t="str">
            <v>PAKETL</v>
          </cell>
          <cell r="C280" t="str">
            <v>PKLUXE</v>
          </cell>
        </row>
        <row r="281">
          <cell r="A281" t="str">
            <v>PKTHER</v>
          </cell>
          <cell r="B281" t="str">
            <v>ATPAK</v>
          </cell>
          <cell r="C281" t="str">
            <v>PAKTER</v>
          </cell>
        </row>
        <row r="282">
          <cell r="A282" t="str">
            <v>PKUTI</v>
          </cell>
          <cell r="B282" t="str">
            <v>PAKET</v>
          </cell>
          <cell r="C282" t="str">
            <v>PKUTI</v>
          </cell>
        </row>
        <row r="283">
          <cell r="A283" t="str">
            <v>PKVITR</v>
          </cell>
          <cell r="B283" t="str">
            <v>PAKZAS</v>
          </cell>
          <cell r="C283" t="str">
            <v>VITRAG</v>
          </cell>
        </row>
        <row r="284">
          <cell r="A284" t="str">
            <v>PLBOIS</v>
          </cell>
          <cell r="B284" t="str">
            <v>LESTLA</v>
          </cell>
          <cell r="C284" t="str">
            <v>PLBOIS</v>
          </cell>
        </row>
        <row r="285">
          <cell r="A285" t="str">
            <v>PLCBOR</v>
          </cell>
          <cell r="B285" t="str">
            <v>LESPRT</v>
          </cell>
          <cell r="C285" t="str">
            <v>PLCBOR</v>
          </cell>
        </row>
        <row r="286">
          <cell r="A286" t="str">
            <v>PLCRES</v>
          </cell>
          <cell r="B286" t="str">
            <v>LESTOV</v>
          </cell>
          <cell r="C286" t="str">
            <v>DRVPOD</v>
          </cell>
        </row>
        <row r="287">
          <cell r="A287" t="str">
            <v>PLDB</v>
          </cell>
          <cell r="B287" t="str">
            <v>KDVB</v>
          </cell>
          <cell r="C287" t="str">
            <v>PLDB</v>
          </cell>
        </row>
        <row r="288">
          <cell r="A288" t="str">
            <v>PLDCT</v>
          </cell>
          <cell r="B288" t="str">
            <v>DRSDVR</v>
          </cell>
          <cell r="C288" t="str">
            <v>KLIVR</v>
          </cell>
        </row>
        <row r="289">
          <cell r="A289" t="str">
            <v>PLDCVF</v>
          </cell>
          <cell r="B289" t="str">
            <v>DDVSTK</v>
          </cell>
          <cell r="C289" t="str">
            <v>DESKLO</v>
          </cell>
        </row>
        <row r="290">
          <cell r="A290" t="str">
            <v>PLDCVO</v>
          </cell>
          <cell r="B290" t="str">
            <v>BOCOKN</v>
          </cell>
          <cell r="C290" t="str">
            <v>DKVRO</v>
          </cell>
        </row>
        <row r="291">
          <cell r="A291" t="str">
            <v>PLGB</v>
          </cell>
          <cell r="B291" t="str">
            <v>KLV</v>
          </cell>
          <cell r="C291" t="str">
            <v>PLGB</v>
          </cell>
        </row>
        <row r="292">
          <cell r="A292" t="str">
            <v>PLGC</v>
          </cell>
          <cell r="B292" t="str">
            <v>DLV</v>
          </cell>
          <cell r="C292" t="str">
            <v>PLGC</v>
          </cell>
        </row>
        <row r="293">
          <cell r="A293" t="str">
            <v>PLGCT</v>
          </cell>
          <cell r="B293" t="str">
            <v>LDVPLO</v>
          </cell>
          <cell r="C293" t="str">
            <v>LKVLIM</v>
          </cell>
        </row>
        <row r="294">
          <cell r="A294" t="str">
            <v>PLGCVF</v>
          </cell>
          <cell r="B294" t="str">
            <v>LDVSTK</v>
          </cell>
          <cell r="C294" t="str">
            <v>LKVOST</v>
          </cell>
        </row>
        <row r="295">
          <cell r="A295" t="str">
            <v>PLGCVO</v>
          </cell>
          <cell r="B295" t="str">
            <v>LDVSTE</v>
          </cell>
          <cell r="C295" t="str">
            <v>LKVRO</v>
          </cell>
        </row>
        <row r="296">
          <cell r="A296" t="str">
            <v>PLINT</v>
          </cell>
          <cell r="B296" t="str">
            <v>NOTZAS</v>
          </cell>
          <cell r="C296" t="str">
            <v>PODROB</v>
          </cell>
        </row>
        <row r="297">
          <cell r="A297" t="str">
            <v>PNLDT</v>
          </cell>
          <cell r="B297" t="str">
            <v>PNLDT</v>
          </cell>
          <cell r="C297" t="str">
            <v>LIMBOK</v>
          </cell>
        </row>
        <row r="298">
          <cell r="A298" t="str">
            <v>PNLGVF</v>
          </cell>
          <cell r="B298" t="str">
            <v>PNLGVF</v>
          </cell>
          <cell r="C298" t="str">
            <v>LOBOSF</v>
          </cell>
        </row>
        <row r="299">
          <cell r="A299" t="str">
            <v>POARPL</v>
          </cell>
          <cell r="B299" t="str">
            <v>PLOC</v>
          </cell>
          <cell r="C299" t="str">
            <v>NEGRES</v>
          </cell>
        </row>
        <row r="300">
          <cell r="A300" t="str">
            <v>POARVI</v>
          </cell>
          <cell r="B300" t="str">
            <v>STEKLO</v>
          </cell>
          <cell r="C300" t="str">
            <v>STAKLO</v>
          </cell>
        </row>
        <row r="301">
          <cell r="A301" t="str">
            <v>PRANGE</v>
          </cell>
          <cell r="B301" t="str">
            <v>PRANGE</v>
          </cell>
          <cell r="C301" t="str">
            <v>PRETUP</v>
          </cell>
        </row>
        <row r="302">
          <cell r="A302" t="str">
            <v>PRCFAR</v>
          </cell>
          <cell r="B302" t="str">
            <v>PRCFAR</v>
          </cell>
          <cell r="C302" t="str">
            <v>6NASL</v>
          </cell>
        </row>
        <row r="303">
          <cell r="A303" t="str">
            <v>PREGAL</v>
          </cell>
          <cell r="B303" t="str">
            <v>PREGAL</v>
          </cell>
          <cell r="C303" t="str">
            <v>KLIZA</v>
          </cell>
        </row>
        <row r="304">
          <cell r="A304" t="str">
            <v>PRERAD</v>
          </cell>
          <cell r="B304" t="str">
            <v>PREDOP</v>
          </cell>
          <cell r="C304" t="str">
            <v>PRERAD</v>
          </cell>
        </row>
        <row r="305">
          <cell r="A305" t="str">
            <v>PRETEL</v>
          </cell>
          <cell r="B305" t="str">
            <v>PRETEL</v>
          </cell>
          <cell r="C305" t="str">
            <v>GSM</v>
          </cell>
        </row>
        <row r="306">
          <cell r="A306" t="str">
            <v>PRIACC</v>
          </cell>
          <cell r="B306" t="str">
            <v>PRIACC</v>
          </cell>
          <cell r="C306" t="str">
            <v>UTICNI</v>
          </cell>
        </row>
        <row r="307">
          <cell r="A307" t="str">
            <v>PRLOO1</v>
          </cell>
          <cell r="B307" t="str">
            <v>PRLOO1</v>
          </cell>
          <cell r="C307" t="str">
            <v>KROM</v>
          </cell>
        </row>
        <row r="308">
          <cell r="A308" t="str">
            <v>PRLUXE</v>
          </cell>
          <cell r="B308" t="str">
            <v>PRLUXE</v>
          </cell>
          <cell r="C308" t="str">
            <v>PRLUX</v>
          </cell>
        </row>
        <row r="309">
          <cell r="A309" t="str">
            <v>PROJ2</v>
          </cell>
          <cell r="B309" t="str">
            <v>PROJ2</v>
          </cell>
          <cell r="C309" t="str">
            <v>SVJE2</v>
          </cell>
        </row>
        <row r="310">
          <cell r="A310" t="str">
            <v>PROJ3</v>
          </cell>
          <cell r="B310" t="str">
            <v>PROJ3</v>
          </cell>
          <cell r="C310" t="str">
            <v>SVJE3</v>
          </cell>
        </row>
        <row r="311">
          <cell r="A311" t="str">
            <v>PROJAB</v>
          </cell>
          <cell r="B311" t="str">
            <v>MEGL</v>
          </cell>
          <cell r="C311" t="str">
            <v>MAGL</v>
          </cell>
        </row>
        <row r="312">
          <cell r="A312" t="str">
            <v>PROJAD</v>
          </cell>
          <cell r="B312" t="str">
            <v>MEG</v>
          </cell>
          <cell r="C312" t="str">
            <v>PROJAD</v>
          </cell>
        </row>
        <row r="313">
          <cell r="A313" t="str">
            <v>PROJDO</v>
          </cell>
          <cell r="B313" t="str">
            <v>ZARDO</v>
          </cell>
          <cell r="C313" t="str">
            <v>PROJDO</v>
          </cell>
        </row>
        <row r="314">
          <cell r="A314" t="str">
            <v>PROSCS</v>
          </cell>
          <cell r="B314" t="str">
            <v>ZASCIT</v>
          </cell>
          <cell r="C314" t="str">
            <v>ZASTI</v>
          </cell>
        </row>
        <row r="315">
          <cell r="A315" t="str">
            <v>PRRAN</v>
          </cell>
          <cell r="B315" t="str">
            <v>PRRAN</v>
          </cell>
          <cell r="C315" t="str">
            <v>PRESJ</v>
          </cell>
        </row>
        <row r="316">
          <cell r="A316" t="str">
            <v>PRSPTR</v>
          </cell>
          <cell r="B316" t="str">
            <v>PRSPTR</v>
          </cell>
          <cell r="C316" t="str">
            <v>SPSASI</v>
          </cell>
        </row>
        <row r="317">
          <cell r="A317" t="str">
            <v>PRTREN</v>
          </cell>
          <cell r="B317" t="str">
            <v>PRTREN</v>
          </cell>
          <cell r="C317" t="str">
            <v>SIGOZ</v>
          </cell>
        </row>
        <row r="318">
          <cell r="A318" t="str">
            <v>PSP</v>
          </cell>
          <cell r="B318" t="str">
            <v>PLAT</v>
          </cell>
          <cell r="C318" t="str">
            <v>PNEU</v>
          </cell>
        </row>
        <row r="319">
          <cell r="A319" t="str">
            <v>PSPMRE</v>
          </cell>
          <cell r="B319" t="str">
            <v>PSPMRE</v>
          </cell>
          <cell r="C319" t="str">
            <v>OSVOG</v>
          </cell>
        </row>
        <row r="320">
          <cell r="A320" t="str">
            <v>PTANCC</v>
          </cell>
          <cell r="B320" t="str">
            <v>PTANCC</v>
          </cell>
          <cell r="C320" t="str">
            <v>KUKICE</v>
          </cell>
        </row>
        <row r="321">
          <cell r="A321" t="str">
            <v>PTANPC</v>
          </cell>
          <cell r="B321" t="str">
            <v>PTANPC</v>
          </cell>
          <cell r="C321" t="str">
            <v>DKUKIC</v>
          </cell>
        </row>
        <row r="322">
          <cell r="A322" t="str">
            <v>PTANPL</v>
          </cell>
          <cell r="B322" t="str">
            <v>PRITRD</v>
          </cell>
          <cell r="C322" t="str">
            <v>DRZAC</v>
          </cell>
        </row>
        <row r="323">
          <cell r="A323" t="str">
            <v>PTCAV</v>
          </cell>
          <cell r="B323" t="str">
            <v>ZATEG</v>
          </cell>
          <cell r="C323" t="str">
            <v>PTCAV</v>
          </cell>
        </row>
        <row r="324">
          <cell r="A324" t="str">
            <v>RADI</v>
          </cell>
          <cell r="B324" t="str">
            <v>RK</v>
          </cell>
          <cell r="C324" t="str">
            <v>RADI</v>
          </cell>
        </row>
        <row r="325">
          <cell r="A325" t="str">
            <v>RALU14</v>
          </cell>
          <cell r="B325" t="str">
            <v>RALU14</v>
          </cell>
          <cell r="C325" t="str">
            <v>ALU14</v>
          </cell>
        </row>
        <row r="326">
          <cell r="A326" t="str">
            <v>RALU15</v>
          </cell>
          <cell r="B326" t="str">
            <v>RALU15</v>
          </cell>
          <cell r="C326" t="str">
            <v>ALU15</v>
          </cell>
        </row>
        <row r="327">
          <cell r="A327" t="str">
            <v>RALU16</v>
          </cell>
          <cell r="B327" t="str">
            <v>RALU16</v>
          </cell>
          <cell r="C327" t="str">
            <v>ALU16</v>
          </cell>
        </row>
        <row r="328">
          <cell r="A328" t="str">
            <v>RALU17</v>
          </cell>
          <cell r="B328" t="str">
            <v>RALU17</v>
          </cell>
          <cell r="C328" t="str">
            <v>ALU17</v>
          </cell>
        </row>
        <row r="329">
          <cell r="A329" t="str">
            <v>RALU18</v>
          </cell>
          <cell r="B329" t="str">
            <v>RALU18</v>
          </cell>
          <cell r="C329" t="str">
            <v>ALU18</v>
          </cell>
        </row>
        <row r="330">
          <cell r="A330" t="str">
            <v>RANPAV</v>
          </cell>
          <cell r="B330" t="str">
            <v>POLMAL</v>
          </cell>
          <cell r="C330" t="str">
            <v>POLMAL</v>
          </cell>
        </row>
        <row r="331">
          <cell r="A331" t="str">
            <v>RANPRE</v>
          </cell>
          <cell r="B331" t="str">
            <v>POLVEL</v>
          </cell>
          <cell r="C331" t="str">
            <v>POLVEL</v>
          </cell>
        </row>
        <row r="332">
          <cell r="A332" t="str">
            <v>RANSUP</v>
          </cell>
          <cell r="B332" t="str">
            <v>MREPOL</v>
          </cell>
          <cell r="C332" t="str">
            <v>RANSUP</v>
          </cell>
        </row>
        <row r="333">
          <cell r="A333" t="str">
            <v>RC4X15</v>
          </cell>
          <cell r="B333" t="str">
            <v>4X15</v>
          </cell>
          <cell r="C333" t="str">
            <v>RC4X15</v>
          </cell>
        </row>
        <row r="334">
          <cell r="A334" t="str">
            <v>RDAVAR</v>
          </cell>
          <cell r="B334" t="str">
            <v>RDAVAR</v>
          </cell>
          <cell r="C334" t="str">
            <v>PARKSS</v>
          </cell>
        </row>
        <row r="335">
          <cell r="A335" t="str">
            <v>RDPRAR</v>
          </cell>
          <cell r="B335" t="str">
            <v>RDPRAR</v>
          </cell>
          <cell r="C335" t="str">
            <v>PARKIS</v>
          </cell>
        </row>
        <row r="336">
          <cell r="A336" t="str">
            <v>RDPROX</v>
          </cell>
          <cell r="B336" t="str">
            <v>SEPRPA</v>
          </cell>
          <cell r="C336" t="str">
            <v>PARKIR</v>
          </cell>
        </row>
        <row r="337">
          <cell r="A337" t="str">
            <v>REDGI</v>
          </cell>
          <cell r="B337" t="str">
            <v>OGOGL</v>
          </cell>
          <cell r="C337" t="str">
            <v>REDGI</v>
          </cell>
        </row>
        <row r="338">
          <cell r="A338" t="str">
            <v>REGVIT</v>
          </cell>
          <cell r="B338" t="str">
            <v>REGVIT</v>
          </cell>
          <cell r="C338" t="str">
            <v>RIOB</v>
          </cell>
        </row>
        <row r="339">
          <cell r="A339" t="str">
            <v>RES100</v>
          </cell>
          <cell r="B339" t="str">
            <v>100L</v>
          </cell>
          <cell r="C339" t="str">
            <v>100L</v>
          </cell>
        </row>
        <row r="340">
          <cell r="A340" t="str">
            <v>RET05</v>
          </cell>
          <cell r="B340" t="str">
            <v>RET05</v>
          </cell>
          <cell r="C340" t="str">
            <v>SKLRET</v>
          </cell>
        </row>
        <row r="341">
          <cell r="A341" t="str">
            <v>RETC</v>
          </cell>
          <cell r="B341" t="str">
            <v>OBOGL</v>
          </cell>
          <cell r="C341" t="str">
            <v>ORET</v>
          </cell>
        </row>
        <row r="342">
          <cell r="A342" t="str">
            <v>RETRAB</v>
          </cell>
          <cell r="B342" t="str">
            <v>POKOGL</v>
          </cell>
          <cell r="C342" t="str">
            <v>ELRET</v>
          </cell>
        </row>
        <row r="343">
          <cell r="A343" t="str">
            <v>RETRCR</v>
          </cell>
          <cell r="B343" t="str">
            <v>RETRCR</v>
          </cell>
          <cell r="C343" t="str">
            <v>UNRET</v>
          </cell>
        </row>
        <row r="344">
          <cell r="A344" t="str">
            <v>RETREM</v>
          </cell>
          <cell r="B344" t="str">
            <v>RETREM</v>
          </cell>
          <cell r="C344" t="str">
            <v>ELOG</v>
          </cell>
        </row>
        <row r="345">
          <cell r="A345" t="str">
            <v>RETROE</v>
          </cell>
          <cell r="B345" t="str">
            <v>ELOG</v>
          </cell>
          <cell r="C345" t="str">
            <v>ELVOG</v>
          </cell>
        </row>
        <row r="346">
          <cell r="A346" t="str">
            <v>RETROR</v>
          </cell>
          <cell r="B346" t="str">
            <v>OGL</v>
          </cell>
          <cell r="C346" t="str">
            <v>RETROR</v>
          </cell>
        </row>
        <row r="347">
          <cell r="A347" t="str">
            <v>RETVIS</v>
          </cell>
          <cell r="B347" t="str">
            <v>LECA</v>
          </cell>
          <cell r="C347" t="str">
            <v>RETVIS</v>
          </cell>
        </row>
        <row r="348">
          <cell r="A348" t="str">
            <v>RHENF</v>
          </cell>
          <cell r="B348" t="str">
            <v>INTSED</v>
          </cell>
          <cell r="C348" t="str">
            <v>RHENF</v>
          </cell>
        </row>
        <row r="349">
          <cell r="A349" t="str">
            <v>RIDLAR</v>
          </cell>
          <cell r="B349" t="str">
            <v>RIDLAR</v>
          </cell>
          <cell r="C349" t="str">
            <v>STRAZV</v>
          </cell>
        </row>
        <row r="350">
          <cell r="A350" t="str">
            <v>RIDO01</v>
          </cell>
          <cell r="B350" t="str">
            <v>RIDO01</v>
          </cell>
          <cell r="C350" t="str">
            <v>SJEN1</v>
          </cell>
        </row>
        <row r="351">
          <cell r="A351" t="str">
            <v>RIDO03</v>
          </cell>
          <cell r="B351" t="str">
            <v>RIDO03</v>
          </cell>
          <cell r="C351" t="str">
            <v>SJEN3</v>
          </cell>
        </row>
        <row r="352">
          <cell r="A352" t="str">
            <v>RIDOAR</v>
          </cell>
          <cell r="B352" t="str">
            <v>ZASTOR</v>
          </cell>
          <cell r="C352" t="str">
            <v>SJENS</v>
          </cell>
        </row>
        <row r="353">
          <cell r="A353" t="str">
            <v>RIDOLA</v>
          </cell>
          <cell r="B353" t="str">
            <v>SENCNI</v>
          </cell>
          <cell r="C353" t="str">
            <v>BISJEN</v>
          </cell>
        </row>
        <row r="354">
          <cell r="A354" t="str">
            <v>RIDRAB</v>
          </cell>
          <cell r="B354" t="str">
            <v>ALUKES</v>
          </cell>
          <cell r="C354" t="str">
            <v>ALUSAN</v>
          </cell>
        </row>
        <row r="355">
          <cell r="A355" t="str">
            <v>RIPOAR</v>
          </cell>
          <cell r="B355" t="str">
            <v>ZASBOC</v>
          </cell>
          <cell r="C355" t="str">
            <v>SJENSV</v>
          </cell>
        </row>
        <row r="356">
          <cell r="A356" t="str">
            <v>RLGELE</v>
          </cell>
          <cell r="B356" t="str">
            <v>RLGELE</v>
          </cell>
          <cell r="C356" t="str">
            <v>PRELOG</v>
          </cell>
        </row>
        <row r="357">
          <cell r="A357" t="str">
            <v>RMOYEN</v>
          </cell>
          <cell r="B357" t="str">
            <v>OGLPOD</v>
          </cell>
          <cell r="C357" t="str">
            <v>PRORET</v>
          </cell>
        </row>
        <row r="358">
          <cell r="A358" t="str">
            <v>RSDF01</v>
          </cell>
          <cell r="B358" t="str">
            <v>RSDF01</v>
          </cell>
          <cell r="C358" t="str">
            <v>KOTAC</v>
          </cell>
        </row>
        <row r="359">
          <cell r="A359" t="str">
            <v>RSNORM</v>
          </cell>
          <cell r="B359" t="str">
            <v>RSNORM</v>
          </cell>
          <cell r="C359" t="str">
            <v>REZKO</v>
          </cell>
        </row>
        <row r="360">
          <cell r="A360" t="str">
            <v>RV</v>
          </cell>
          <cell r="B360" t="str">
            <v>RH</v>
          </cell>
          <cell r="C360" t="str">
            <v>RB</v>
          </cell>
        </row>
        <row r="361">
          <cell r="A361" t="str">
            <v>SANTIV</v>
          </cell>
          <cell r="B361" t="str">
            <v>BALARM</v>
          </cell>
          <cell r="C361" t="str">
            <v>SANTIV</v>
          </cell>
        </row>
        <row r="362">
          <cell r="A362" t="str">
            <v>SANVLG</v>
          </cell>
          <cell r="B362" t="str">
            <v>BOKBST</v>
          </cell>
          <cell r="C362" t="str">
            <v>SANVLG</v>
          </cell>
        </row>
        <row r="363">
          <cell r="A363" t="str">
            <v>SBARTO</v>
          </cell>
          <cell r="B363" t="str">
            <v>SBARTO</v>
          </cell>
          <cell r="C363" t="str">
            <v>BEKRON</v>
          </cell>
        </row>
        <row r="364">
          <cell r="A364" t="str">
            <v>SCCHA</v>
          </cell>
          <cell r="B364" t="str">
            <v>OGSPS</v>
          </cell>
          <cell r="C364" t="str">
            <v>GRISJ</v>
          </cell>
        </row>
        <row r="365">
          <cell r="A365" t="str">
            <v>SCTMOT</v>
          </cell>
          <cell r="B365" t="str">
            <v>BREOM</v>
          </cell>
          <cell r="C365" t="str">
            <v>SCTMOT</v>
          </cell>
        </row>
        <row r="366">
          <cell r="A366" t="str">
            <v>SDPRPN</v>
          </cell>
          <cell r="B366" t="str">
            <v>BITVP</v>
          </cell>
          <cell r="C366" t="str">
            <v>SDPRPN</v>
          </cell>
        </row>
        <row r="367">
          <cell r="A367" t="str">
            <v>SEMBRY</v>
          </cell>
          <cell r="B367" t="str">
            <v>AVTO</v>
          </cell>
          <cell r="C367" t="str">
            <v>AMJ4</v>
          </cell>
        </row>
        <row r="368">
          <cell r="A368" t="str">
            <v>SFIPOU</v>
          </cell>
          <cell r="B368" t="str">
            <v>NEFIL</v>
          </cell>
          <cell r="C368" t="str">
            <v>BEZFIL</v>
          </cell>
        </row>
        <row r="369">
          <cell r="A369" t="str">
            <v>SGACHA</v>
          </cell>
          <cell r="B369" t="str">
            <v>OGSED</v>
          </cell>
          <cell r="C369" t="str">
            <v>GRISJE</v>
          </cell>
        </row>
        <row r="370">
          <cell r="A370" t="str">
            <v>SGAV02</v>
          </cell>
          <cell r="B370" t="str">
            <v>SGAV02</v>
          </cell>
          <cell r="C370" t="str">
            <v>POVSJE</v>
          </cell>
        </row>
        <row r="371">
          <cell r="A371" t="str">
            <v>SGAV03</v>
          </cell>
          <cell r="B371" t="str">
            <v>SGAV03</v>
          </cell>
          <cell r="C371" t="str">
            <v>SJED3</v>
          </cell>
        </row>
        <row r="372">
          <cell r="A372" t="str">
            <v>SGAV05</v>
          </cell>
          <cell r="B372" t="str">
            <v>SGAV05</v>
          </cell>
          <cell r="C372" t="str">
            <v>SJED5</v>
          </cell>
        </row>
        <row r="373">
          <cell r="A373" t="str">
            <v>SGAV06</v>
          </cell>
          <cell r="B373" t="str">
            <v>SGAV06</v>
          </cell>
          <cell r="C373" t="str">
            <v>SJED6</v>
          </cell>
        </row>
        <row r="374">
          <cell r="A374" t="str">
            <v>SGAV09</v>
          </cell>
          <cell r="B374" t="str">
            <v>SGAV09</v>
          </cell>
          <cell r="C374" t="str">
            <v>SJED9</v>
          </cell>
        </row>
        <row r="375">
          <cell r="A375" t="str">
            <v>SGECFT</v>
          </cell>
          <cell r="B375" t="str">
            <v>ERELPS</v>
          </cell>
          <cell r="C375" t="str">
            <v>SJERGO</v>
          </cell>
        </row>
        <row r="376">
          <cell r="A376" t="str">
            <v>SGELAR</v>
          </cell>
          <cell r="B376" t="str">
            <v>ELZSED</v>
          </cell>
          <cell r="C376" t="str">
            <v>SGELAR</v>
          </cell>
        </row>
        <row r="377">
          <cell r="A377" t="str">
            <v>SGELEC</v>
          </cell>
          <cell r="B377" t="str">
            <v>ELSED</v>
          </cell>
          <cell r="C377" t="str">
            <v>SGELEC</v>
          </cell>
        </row>
        <row r="378">
          <cell r="A378" t="str">
            <v>SGMEMO</v>
          </cell>
          <cell r="B378" t="str">
            <v>ELNAS</v>
          </cell>
          <cell r="C378" t="str">
            <v>SJMEMO</v>
          </cell>
        </row>
        <row r="379">
          <cell r="A379" t="str">
            <v>SGMLAT</v>
          </cell>
          <cell r="B379" t="str">
            <v>OBLAZ</v>
          </cell>
          <cell r="C379" t="str">
            <v>SGMLAT</v>
          </cell>
        </row>
        <row r="380">
          <cell r="A380" t="str">
            <v>SIEG03</v>
          </cell>
          <cell r="B380" t="str">
            <v>VRPSED</v>
          </cell>
          <cell r="C380" t="str">
            <v>SIEG03</v>
          </cell>
        </row>
        <row r="381">
          <cell r="A381" t="str">
            <v>SIEG05</v>
          </cell>
          <cell r="B381" t="str">
            <v>OGPSED</v>
          </cell>
          <cell r="C381" t="str">
            <v>SIEG05</v>
          </cell>
        </row>
        <row r="382">
          <cell r="A382" t="str">
            <v>SIEG06</v>
          </cell>
          <cell r="B382" t="str">
            <v>ENOGPS</v>
          </cell>
          <cell r="C382" t="str">
            <v>SIEG06</v>
          </cell>
        </row>
        <row r="383">
          <cell r="A383" t="str">
            <v>SIR2</v>
          </cell>
          <cell r="B383" t="str">
            <v>INFRA</v>
          </cell>
          <cell r="C383" t="str">
            <v>SIR2</v>
          </cell>
        </row>
        <row r="384">
          <cell r="A384" t="str">
            <v>SJARI</v>
          </cell>
          <cell r="B384" t="str">
            <v>SJARI</v>
          </cell>
          <cell r="C384" t="str">
            <v>SJEDKL</v>
          </cell>
        </row>
        <row r="385">
          <cell r="A385" t="str">
            <v>SKSET</v>
          </cell>
          <cell r="B385" t="str">
            <v>BKAS</v>
          </cell>
          <cell r="C385" t="str">
            <v>NEKAS</v>
          </cell>
        </row>
        <row r="386">
          <cell r="A386" t="str">
            <v>SOP02A</v>
          </cell>
          <cell r="B386" t="str">
            <v>SOP02A</v>
          </cell>
          <cell r="C386" t="str">
            <v>RKART2</v>
          </cell>
        </row>
        <row r="387">
          <cell r="A387" t="str">
            <v>SOP02C</v>
          </cell>
          <cell r="B387" t="str">
            <v>DALNI2</v>
          </cell>
          <cell r="C387" t="str">
            <v>REKART</v>
          </cell>
        </row>
        <row r="388">
          <cell r="A388" t="str">
            <v>SOP03C</v>
          </cell>
          <cell r="B388" t="str">
            <v>SOP03C</v>
          </cell>
          <cell r="C388" t="str">
            <v>KART3</v>
          </cell>
        </row>
        <row r="389">
          <cell r="A389" t="str">
            <v>SRANAV</v>
          </cell>
          <cell r="B389" t="str">
            <v>SRANAV</v>
          </cell>
          <cell r="C389" t="str">
            <v>BEZPOL</v>
          </cell>
        </row>
        <row r="390">
          <cell r="A390" t="str">
            <v>SRTP01</v>
          </cell>
          <cell r="B390" t="str">
            <v>SRTP01</v>
          </cell>
          <cell r="C390" t="str">
            <v>TEP1</v>
          </cell>
        </row>
        <row r="391">
          <cell r="A391" t="str">
            <v>SRTP02</v>
          </cell>
          <cell r="B391" t="str">
            <v>SRTP02</v>
          </cell>
          <cell r="C391" t="str">
            <v>TEP2</v>
          </cell>
        </row>
        <row r="392">
          <cell r="A392" t="str">
            <v>SRTP03</v>
          </cell>
          <cell r="B392" t="str">
            <v>SRTP03</v>
          </cell>
          <cell r="C392" t="str">
            <v>TEP3</v>
          </cell>
        </row>
        <row r="393">
          <cell r="A393" t="str">
            <v>SRTP04</v>
          </cell>
          <cell r="B393" t="str">
            <v>SRTP04</v>
          </cell>
          <cell r="C393" t="str">
            <v>TEP4</v>
          </cell>
        </row>
        <row r="394">
          <cell r="A394" t="str">
            <v>SSAPEL</v>
          </cell>
          <cell r="B394" t="str">
            <v>BREIME</v>
          </cell>
          <cell r="C394" t="str">
            <v>SSAPEL</v>
          </cell>
        </row>
        <row r="395">
          <cell r="A395" t="str">
            <v>SSCVAV</v>
          </cell>
          <cell r="B395" t="str">
            <v>SSCVAV</v>
          </cell>
          <cell r="C395" t="str">
            <v>NEPOJ</v>
          </cell>
        </row>
        <row r="396">
          <cell r="A396" t="str">
            <v>SSELA</v>
          </cell>
          <cell r="B396" t="str">
            <v>NEBRIS</v>
          </cell>
          <cell r="C396" t="str">
            <v>NEBRIS</v>
          </cell>
        </row>
        <row r="397">
          <cell r="A397" t="str">
            <v>SSINFR</v>
          </cell>
          <cell r="B397" t="str">
            <v>BCINF</v>
          </cell>
          <cell r="C397" t="str">
            <v>SSINFR</v>
          </cell>
        </row>
        <row r="398">
          <cell r="A398" t="str">
            <v>SSRSIT</v>
          </cell>
          <cell r="B398" t="str">
            <v>AVT</v>
          </cell>
          <cell r="C398" t="str">
            <v>SSRSIT</v>
          </cell>
        </row>
        <row r="399">
          <cell r="A399" t="str">
            <v>SSRV</v>
          </cell>
          <cell r="B399" t="str">
            <v>BRH</v>
          </cell>
          <cell r="C399" t="str">
            <v>SSRV</v>
          </cell>
        </row>
        <row r="400">
          <cell r="A400" t="str">
            <v>SUPCPE</v>
          </cell>
          <cell r="B400" t="str">
            <v>SUPCPE</v>
          </cell>
          <cell r="C400" t="str">
            <v>SUPZA</v>
          </cell>
        </row>
        <row r="401">
          <cell r="A401" t="str">
            <v>SURVIT</v>
          </cell>
          <cell r="B401" t="str">
            <v>HITR</v>
          </cell>
          <cell r="C401" t="str">
            <v>SURVIT</v>
          </cell>
        </row>
        <row r="402">
          <cell r="A402" t="str">
            <v>SUSPIL</v>
          </cell>
          <cell r="B402" t="str">
            <v>RACOBE</v>
          </cell>
          <cell r="C402" t="str">
            <v>SUSPIL</v>
          </cell>
        </row>
        <row r="403">
          <cell r="A403" t="str">
            <v>SUSPN1</v>
          </cell>
          <cell r="B403" t="str">
            <v>ZRAVZM</v>
          </cell>
          <cell r="C403" t="str">
            <v>OVJES</v>
          </cell>
        </row>
        <row r="404">
          <cell r="A404" t="str">
            <v>SUSPNE</v>
          </cell>
          <cell r="B404" t="str">
            <v>ZVZMET</v>
          </cell>
          <cell r="C404" t="str">
            <v>ZRAMO</v>
          </cell>
        </row>
        <row r="405">
          <cell r="A405" t="str">
            <v>SUSREN</v>
          </cell>
          <cell r="B405" t="str">
            <v>PODOJA</v>
          </cell>
          <cell r="C405" t="str">
            <v>OJPOD</v>
          </cell>
        </row>
        <row r="406">
          <cell r="A406" t="str">
            <v>SYPALL</v>
          </cell>
          <cell r="B406" t="str">
            <v>OPOZN</v>
          </cell>
          <cell r="C406" t="str">
            <v>SYPALL</v>
          </cell>
        </row>
        <row r="407">
          <cell r="A407" t="str">
            <v>SYPANG</v>
          </cell>
          <cell r="B407" t="str">
            <v>OPOZA</v>
          </cell>
          <cell r="C407" t="str">
            <v>SYPANG</v>
          </cell>
        </row>
        <row r="408">
          <cell r="A408" t="str">
            <v>SYPFRA</v>
          </cell>
          <cell r="B408" t="str">
            <v>OPOZF</v>
          </cell>
          <cell r="C408" t="str">
            <v>UPOZF</v>
          </cell>
        </row>
        <row r="409">
          <cell r="A409" t="str">
            <v>SYPITA</v>
          </cell>
          <cell r="B409" t="str">
            <v>OPOZI</v>
          </cell>
          <cell r="C409" t="str">
            <v>UPOZT</v>
          </cell>
        </row>
        <row r="410">
          <cell r="A410" t="str">
            <v>TACHCA</v>
          </cell>
          <cell r="B410" t="str">
            <v>GUMDNO</v>
          </cell>
          <cell r="C410" t="str">
            <v>TACHCA</v>
          </cell>
        </row>
        <row r="411">
          <cell r="A411" t="str">
            <v>TELPOR</v>
          </cell>
          <cell r="B411" t="str">
            <v>GSM</v>
          </cell>
          <cell r="C411" t="str">
            <v>PREGSM</v>
          </cell>
        </row>
        <row r="412">
          <cell r="A412" t="str">
            <v>THEPLG</v>
          </cell>
          <cell r="B412" t="str">
            <v>THEPLG</v>
          </cell>
          <cell r="C412" t="str">
            <v>THEL</v>
          </cell>
        </row>
        <row r="413">
          <cell r="A413" t="str">
            <v>TIR</v>
          </cell>
          <cell r="B413" t="str">
            <v>DCZ</v>
          </cell>
          <cell r="C413" t="str">
            <v>TIR</v>
          </cell>
        </row>
        <row r="414">
          <cell r="A414" t="str">
            <v>TO</v>
          </cell>
          <cell r="B414" t="str">
            <v>SO</v>
          </cell>
          <cell r="C414" t="str">
            <v>KROV</v>
          </cell>
        </row>
        <row r="415">
          <cell r="A415" t="str">
            <v>TOAP</v>
          </cell>
          <cell r="B415" t="str">
            <v>SOSEN</v>
          </cell>
          <cell r="C415" t="str">
            <v>TOAP</v>
          </cell>
        </row>
        <row r="416">
          <cell r="A416" t="str">
            <v>TOCAR</v>
          </cell>
          <cell r="B416" t="str">
            <v>2SO</v>
          </cell>
          <cell r="C416" t="str">
            <v>PODRU</v>
          </cell>
        </row>
        <row r="417">
          <cell r="A417" t="str">
            <v>TODEGO</v>
          </cell>
          <cell r="B417" t="str">
            <v>DVIRSO</v>
          </cell>
          <cell r="C417" t="str">
            <v>KROVRU</v>
          </cell>
        </row>
        <row r="418">
          <cell r="A418" t="str">
            <v>TOEC</v>
          </cell>
          <cell r="B418" t="str">
            <v>DRSNO</v>
          </cell>
          <cell r="C418" t="str">
            <v>TOEC</v>
          </cell>
        </row>
        <row r="419">
          <cell r="A419" t="str">
            <v>TOELEC</v>
          </cell>
          <cell r="B419" t="str">
            <v>ELSO</v>
          </cell>
          <cell r="C419" t="str">
            <v>ELKRO</v>
          </cell>
        </row>
        <row r="420">
          <cell r="A420" t="str">
            <v>TOELEF</v>
          </cell>
          <cell r="B420" t="str">
            <v>TOELEF</v>
          </cell>
          <cell r="C420" t="str">
            <v>EKROV</v>
          </cell>
        </row>
        <row r="421">
          <cell r="A421" t="str">
            <v>TOMANU</v>
          </cell>
          <cell r="B421" t="str">
            <v>ROCSO</v>
          </cell>
          <cell r="C421" t="str">
            <v>RUKRO</v>
          </cell>
        </row>
        <row r="422">
          <cell r="A422" t="str">
            <v>TOPAEL</v>
          </cell>
          <cell r="B422" t="str">
            <v>TOPAEL</v>
          </cell>
          <cell r="C422" t="str">
            <v>EPAKRO</v>
          </cell>
        </row>
        <row r="423">
          <cell r="A423" t="str">
            <v>TOPAN</v>
          </cell>
          <cell r="B423" t="str">
            <v>SOPAN</v>
          </cell>
          <cell r="C423" t="str">
            <v>PANOR</v>
          </cell>
        </row>
        <row r="424">
          <cell r="A424" t="str">
            <v>TOUCHM</v>
          </cell>
          <cell r="B424" t="str">
            <v>POVPOD</v>
          </cell>
          <cell r="C424" t="str">
            <v>POVPOD</v>
          </cell>
        </row>
        <row r="425">
          <cell r="A425" t="str">
            <v>TVER</v>
          </cell>
          <cell r="B425" t="str">
            <v>TVER</v>
          </cell>
          <cell r="C425" t="str">
            <v>ZKROV</v>
          </cell>
        </row>
        <row r="426">
          <cell r="A426" t="str">
            <v>TVFIX</v>
          </cell>
          <cell r="B426" t="str">
            <v>TVFIX</v>
          </cell>
          <cell r="C426" t="str">
            <v>FKROV</v>
          </cell>
        </row>
        <row r="427">
          <cell r="A427" t="str">
            <v>VATHER</v>
          </cell>
          <cell r="B427" t="str">
            <v>VSATER</v>
          </cell>
          <cell r="C427" t="str">
            <v>ATER1</v>
          </cell>
        </row>
        <row r="428">
          <cell r="A428" t="str">
            <v>VATLAR</v>
          </cell>
          <cell r="B428" t="str">
            <v>ATERSZ</v>
          </cell>
          <cell r="C428" t="str">
            <v>ASTAK</v>
          </cell>
        </row>
        <row r="429">
          <cell r="A429" t="str">
            <v>VERLOG</v>
          </cell>
          <cell r="B429" t="str">
            <v>BVZIG</v>
          </cell>
          <cell r="C429" t="str">
            <v>VERLOG</v>
          </cell>
        </row>
        <row r="430">
          <cell r="A430" t="str">
            <v>VF</v>
          </cell>
          <cell r="B430" t="str">
            <v>ATER</v>
          </cell>
          <cell r="C430" t="str">
            <v>ATER</v>
          </cell>
        </row>
        <row r="431">
          <cell r="A431" t="str">
            <v>VLASER</v>
          </cell>
          <cell r="B431" t="str">
            <v>SIVA2</v>
          </cell>
          <cell r="C431" t="str">
            <v>VLASER</v>
          </cell>
        </row>
        <row r="432">
          <cell r="A432" t="str">
            <v>VLCL</v>
          </cell>
          <cell r="B432" t="str">
            <v>DSO</v>
          </cell>
          <cell r="C432" t="str">
            <v>VLCL</v>
          </cell>
        </row>
        <row r="433">
          <cell r="A433" t="str">
            <v>VLGCL</v>
          </cell>
          <cell r="B433" t="str">
            <v>VLGCL</v>
          </cell>
          <cell r="C433" t="str">
            <v>PROZOR</v>
          </cell>
        </row>
        <row r="434">
          <cell r="A434" t="str">
            <v>VLGFX</v>
          </cell>
          <cell r="B434" t="str">
            <v>VLGFX</v>
          </cell>
          <cell r="C434" t="str">
            <v>BOST</v>
          </cell>
        </row>
        <row r="435">
          <cell r="A435" t="str">
            <v>VLPT</v>
          </cell>
          <cell r="B435" t="str">
            <v>MOZ</v>
          </cell>
          <cell r="C435" t="str">
            <v>VLPT</v>
          </cell>
        </row>
        <row r="436">
          <cell r="A436" t="str">
            <v>VOL02</v>
          </cell>
          <cell r="B436" t="str">
            <v>VOL02</v>
          </cell>
          <cell r="C436" t="str">
            <v>SUPRA</v>
          </cell>
        </row>
        <row r="437">
          <cell r="A437" t="str">
            <v>VOLDIF</v>
          </cell>
          <cell r="B437" t="str">
            <v>VOLAN</v>
          </cell>
          <cell r="C437" t="str">
            <v>VOLDIF</v>
          </cell>
        </row>
        <row r="438">
          <cell r="A438" t="str">
            <v>VOLRH</v>
          </cell>
          <cell r="B438" t="str">
            <v>VOLVIS</v>
          </cell>
          <cell r="C438" t="str">
            <v>VOLVIS</v>
          </cell>
        </row>
        <row r="439">
          <cell r="A439" t="str">
            <v>VOLRP</v>
          </cell>
          <cell r="B439" t="str">
            <v>NASVO</v>
          </cell>
          <cell r="C439" t="str">
            <v>VOLRP</v>
          </cell>
        </row>
        <row r="440">
          <cell r="A440" t="str">
            <v>VSTLAR</v>
          </cell>
          <cell r="B440" t="str">
            <v>VSTLAR</v>
          </cell>
          <cell r="C440" t="str">
            <v>ZATAST</v>
          </cell>
        </row>
        <row r="441">
          <cell r="A441" t="str">
            <v>VSTRUP</v>
          </cell>
          <cell r="B441" t="str">
            <v xml:space="preserve">5BARV </v>
          </cell>
          <cell r="C441" t="str">
            <v>VSTRUP</v>
          </cell>
        </row>
        <row r="442">
          <cell r="A442" t="str">
            <v>VT</v>
          </cell>
          <cell r="B442" t="str">
            <v>ST</v>
          </cell>
          <cell r="C442" t="str">
            <v>VT</v>
          </cell>
        </row>
        <row r="443">
          <cell r="A443" t="str">
            <v>VTLAFE</v>
          </cell>
          <cell r="B443" t="str">
            <v>VTLAFE</v>
          </cell>
          <cell r="C443" t="str">
            <v>BOSTAK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PER"/>
      <sheetName val="DIZ"/>
      <sheetName val="TF"/>
      <sheetName val="DO"/>
      <sheetName val="OSTALO"/>
    </sheetNames>
    <sheetDataSet>
      <sheetData sheetId="0">
        <row r="1">
          <cell r="A1" t="str">
            <v>Koda SCR</v>
          </cell>
          <cell r="B1" t="str">
            <v>SLO</v>
          </cell>
          <cell r="C1" t="str">
            <v>CRO</v>
          </cell>
          <cell r="G1" t="str">
            <v>HR CP1 20211101.xlsx</v>
          </cell>
        </row>
        <row r="2">
          <cell r="A2" t="str">
            <v>0P2RAN</v>
          </cell>
          <cell r="B2" t="str">
            <v>0P2RAN</v>
          </cell>
          <cell r="C2" t="str">
            <v>BKL2</v>
          </cell>
        </row>
        <row r="3">
          <cell r="A3" t="str">
            <v>0P3RAN</v>
          </cell>
          <cell r="B3" t="str">
            <v>0P3RAN</v>
          </cell>
          <cell r="C3" t="str">
            <v>BKL3</v>
          </cell>
        </row>
        <row r="4">
          <cell r="A4" t="str">
            <v>1SJINC</v>
          </cell>
          <cell r="B4" t="str">
            <v>1SEDD</v>
          </cell>
          <cell r="C4" t="str">
            <v>1DODP</v>
          </cell>
        </row>
        <row r="5">
          <cell r="A5" t="str">
            <v>1SJRAI</v>
          </cell>
          <cell r="B5" t="str">
            <v>1SEDT</v>
          </cell>
          <cell r="C5" t="str">
            <v>1SJRAI</v>
          </cell>
        </row>
        <row r="6">
          <cell r="A6" t="str">
            <v>1SJSUF</v>
          </cell>
          <cell r="B6" t="str">
            <v>1FZNAS</v>
          </cell>
          <cell r="C6" t="str">
            <v>1SJSUF</v>
          </cell>
        </row>
        <row r="7">
          <cell r="A7" t="str">
            <v>1SJSUP</v>
          </cell>
          <cell r="B7" t="str">
            <v>1SEDF</v>
          </cell>
          <cell r="C7" t="str">
            <v>1DODSJ</v>
          </cell>
        </row>
        <row r="8">
          <cell r="A8" t="str">
            <v>2PAV18</v>
          </cell>
          <cell r="B8" t="str">
            <v>2PAV18</v>
          </cell>
          <cell r="C8" t="str">
            <v>2OSTAK</v>
          </cell>
        </row>
        <row r="9">
          <cell r="A9" t="str">
            <v>2SICAC</v>
          </cell>
          <cell r="B9" t="str">
            <v>2FSN</v>
          </cell>
          <cell r="C9" t="str">
            <v>2SICAC</v>
          </cell>
        </row>
        <row r="10">
          <cell r="A10" t="str">
            <v>2SJACC</v>
          </cell>
          <cell r="B10" t="str">
            <v>2FZN</v>
          </cell>
          <cell r="C10" t="str">
            <v>2SJACC</v>
          </cell>
        </row>
        <row r="11">
          <cell r="A11" t="str">
            <v>2SJINC</v>
          </cell>
          <cell r="B11" t="str">
            <v>2SEDD</v>
          </cell>
          <cell r="C11" t="str">
            <v>2DODP</v>
          </cell>
        </row>
        <row r="12">
          <cell r="A12" t="str">
            <v>2SJRAI</v>
          </cell>
          <cell r="B12" t="str">
            <v>2SEDT</v>
          </cell>
          <cell r="C12" t="str">
            <v>2SJRAI</v>
          </cell>
        </row>
        <row r="13">
          <cell r="A13" t="str">
            <v>2SJSUF</v>
          </cell>
          <cell r="B13" t="str">
            <v>2FZNAS</v>
          </cell>
          <cell r="C13" t="str">
            <v>2SJSUF</v>
          </cell>
        </row>
        <row r="14">
          <cell r="A14" t="str">
            <v>2SJSUP</v>
          </cell>
          <cell r="B14" t="str">
            <v>2SEDF</v>
          </cell>
          <cell r="C14" t="str">
            <v>2DODSJ</v>
          </cell>
        </row>
        <row r="15">
          <cell r="A15" t="str">
            <v>2TO</v>
          </cell>
          <cell r="B15" t="str">
            <v>2TO</v>
          </cell>
          <cell r="C15" t="str">
            <v>2KROV</v>
          </cell>
        </row>
        <row r="16">
          <cell r="A16" t="str">
            <v>2X6W</v>
          </cell>
          <cell r="B16" t="str">
            <v>2X6</v>
          </cell>
          <cell r="C16" t="str">
            <v>2X6W</v>
          </cell>
        </row>
        <row r="17">
          <cell r="A17" t="str">
            <v>2X6WS</v>
          </cell>
          <cell r="B17" t="str">
            <v>RK2X6</v>
          </cell>
          <cell r="C17" t="str">
            <v>2X6WS</v>
          </cell>
        </row>
        <row r="18">
          <cell r="A18" t="str">
            <v>3ATRPH</v>
          </cell>
          <cell r="B18" t="str">
            <v>3VZGL</v>
          </cell>
          <cell r="C18" t="str">
            <v>3NASL</v>
          </cell>
        </row>
        <row r="19">
          <cell r="A19" t="str">
            <v>3ETO</v>
          </cell>
          <cell r="B19" t="str">
            <v>SODVA</v>
          </cell>
          <cell r="C19" t="str">
            <v>3ELKO</v>
          </cell>
        </row>
        <row r="20">
          <cell r="A20" t="str">
            <v>3P2RAN</v>
          </cell>
          <cell r="B20" t="str">
            <v>3P2RAN</v>
          </cell>
          <cell r="C20" t="str">
            <v>3SJED</v>
          </cell>
        </row>
        <row r="21">
          <cell r="A21" t="str">
            <v>3SIINC</v>
          </cell>
          <cell r="B21" t="str">
            <v>3SEDD</v>
          </cell>
          <cell r="C21" t="str">
            <v>3SIINC</v>
          </cell>
        </row>
        <row r="22">
          <cell r="A22" t="str">
            <v>3SIRAI</v>
          </cell>
          <cell r="B22" t="str">
            <v>3SEDT</v>
          </cell>
          <cell r="C22" t="str">
            <v>3SIRAI</v>
          </cell>
        </row>
        <row r="23">
          <cell r="A23" t="str">
            <v>3VIT</v>
          </cell>
          <cell r="B23" t="str">
            <v>AVT3</v>
          </cell>
          <cell r="C23" t="str">
            <v>3VIT</v>
          </cell>
        </row>
        <row r="24">
          <cell r="A24" t="str">
            <v>4VIT</v>
          </cell>
          <cell r="B24" t="str">
            <v>AVT4</v>
          </cell>
          <cell r="C24" t="str">
            <v>4VIT</v>
          </cell>
        </row>
        <row r="25">
          <cell r="A25" t="str">
            <v>4X20WI</v>
          </cell>
          <cell r="B25" t="str">
            <v>RK4X20</v>
          </cell>
          <cell r="C25" t="str">
            <v>4X20WI</v>
          </cell>
        </row>
        <row r="26">
          <cell r="A26" t="str">
            <v>4X25WI</v>
          </cell>
          <cell r="B26" t="str">
            <v>RK4X25</v>
          </cell>
          <cell r="C26" t="str">
            <v>4X25WI</v>
          </cell>
        </row>
        <row r="27">
          <cell r="A27" t="str">
            <v>4X6W</v>
          </cell>
          <cell r="B27" t="str">
            <v>4X6</v>
          </cell>
          <cell r="C27" t="str">
            <v>4X6W</v>
          </cell>
        </row>
        <row r="28">
          <cell r="A28" t="str">
            <v>4X6WS</v>
          </cell>
          <cell r="B28" t="str">
            <v>RK4X6</v>
          </cell>
          <cell r="C28" t="str">
            <v>4X6WS</v>
          </cell>
        </row>
        <row r="29">
          <cell r="A29" t="str">
            <v>5VIT</v>
          </cell>
          <cell r="B29" t="str">
            <v>5ROC</v>
          </cell>
          <cell r="C29" t="str">
            <v>5VIT</v>
          </cell>
        </row>
        <row r="30">
          <cell r="A30" t="str">
            <v>ABAR01</v>
          </cell>
          <cell r="B30" t="str">
            <v>ABFRZA</v>
          </cell>
          <cell r="C30" t="str">
            <v>STRAZJ</v>
          </cell>
        </row>
        <row r="31">
          <cell r="A31" t="str">
            <v>ABCO01</v>
          </cell>
          <cell r="B31" t="str">
            <v>BLA1</v>
          </cell>
          <cell r="C31" t="str">
            <v>JAS1</v>
          </cell>
        </row>
        <row r="32">
          <cell r="A32" t="str">
            <v>ABLAR1</v>
          </cell>
          <cell r="B32" t="str">
            <v>ABLAR1</v>
          </cell>
          <cell r="C32" t="str">
            <v>BZRJ1</v>
          </cell>
        </row>
        <row r="33">
          <cell r="A33" t="str">
            <v>ABLAR2</v>
          </cell>
          <cell r="B33" t="str">
            <v>ABLAR2</v>
          </cell>
          <cell r="C33" t="str">
            <v>BZRJ2</v>
          </cell>
        </row>
        <row r="34">
          <cell r="A34" t="str">
            <v>ABLAR3</v>
          </cell>
          <cell r="B34" t="str">
            <v>ABLAR3</v>
          </cell>
          <cell r="C34" t="str">
            <v>BZRJ3</v>
          </cell>
        </row>
        <row r="35">
          <cell r="A35" t="str">
            <v>ABLAV</v>
          </cell>
          <cell r="B35" t="str">
            <v>BLA34</v>
          </cell>
          <cell r="C35" t="str">
            <v>JAS34</v>
          </cell>
        </row>
        <row r="36">
          <cell r="A36" t="str">
            <v>ABLAVI</v>
          </cell>
          <cell r="B36" t="str">
            <v>ABLAVI</v>
          </cell>
          <cell r="C36" t="str">
            <v>ZZSP</v>
          </cell>
        </row>
        <row r="37">
          <cell r="A37" t="str">
            <v>ABPA01</v>
          </cell>
          <cell r="B37" t="str">
            <v>BLA2</v>
          </cell>
          <cell r="C37" t="str">
            <v>JAS2</v>
          </cell>
        </row>
        <row r="38">
          <cell r="A38" t="str">
            <v>ACCAV</v>
          </cell>
          <cell r="B38" t="str">
            <v>ACCAV</v>
          </cell>
          <cell r="C38" t="str">
            <v>NASSP</v>
          </cell>
        </row>
        <row r="39">
          <cell r="A39" t="str">
            <v>ACCOUD</v>
          </cell>
          <cell r="B39" t="str">
            <v>KOMOL</v>
          </cell>
          <cell r="C39" t="str">
            <v>LAKT</v>
          </cell>
        </row>
        <row r="40">
          <cell r="A40" t="str">
            <v>ACCTC</v>
          </cell>
          <cell r="B40" t="str">
            <v>ACCTC</v>
          </cell>
          <cell r="C40" t="str">
            <v>ODBOJN</v>
          </cell>
        </row>
        <row r="41">
          <cell r="A41" t="str">
            <v>ACCTC4</v>
          </cell>
          <cell r="B41" t="str">
            <v>ACCTC4</v>
          </cell>
          <cell r="C41" t="str">
            <v>ODB4</v>
          </cell>
        </row>
        <row r="42">
          <cell r="A42" t="str">
            <v>ACCTC5</v>
          </cell>
          <cell r="B42" t="str">
            <v>ACCTC5</v>
          </cell>
          <cell r="C42" t="str">
            <v>ODB5</v>
          </cell>
        </row>
        <row r="43">
          <cell r="A43" t="str">
            <v>ACEXT1</v>
          </cell>
          <cell r="B43" t="str">
            <v>ACEXT1</v>
          </cell>
          <cell r="C43" t="str">
            <v>SPORTR</v>
          </cell>
        </row>
        <row r="44">
          <cell r="A44" t="str">
            <v>ADAC</v>
          </cell>
          <cell r="B44" t="str">
            <v>RACUN</v>
          </cell>
          <cell r="C44" t="str">
            <v>RACUN</v>
          </cell>
        </row>
        <row r="45">
          <cell r="A45" t="str">
            <v>ADACLI</v>
          </cell>
          <cell r="B45" t="str">
            <v>ADACLI</v>
          </cell>
          <cell r="C45" t="str">
            <v>INDIKA</v>
          </cell>
        </row>
        <row r="46">
          <cell r="A46" t="str">
            <v>AILAR</v>
          </cell>
          <cell r="B46" t="str">
            <v>SPOJLB</v>
          </cell>
          <cell r="C46" t="str">
            <v>SPOJL</v>
          </cell>
        </row>
        <row r="47">
          <cell r="A47" t="str">
            <v>ALA2</v>
          </cell>
          <cell r="B47" t="str">
            <v>ALARMS</v>
          </cell>
          <cell r="C47" t="str">
            <v>ALA2</v>
          </cell>
        </row>
        <row r="48">
          <cell r="A48" t="str">
            <v>ALASIR</v>
          </cell>
          <cell r="B48" t="str">
            <v>ALARM</v>
          </cell>
          <cell r="C48" t="str">
            <v>ALASIR</v>
          </cell>
        </row>
        <row r="49">
          <cell r="A49" t="str">
            <v>ALEVA</v>
          </cell>
          <cell r="B49" t="str">
            <v>ALEVA</v>
          </cell>
          <cell r="C49" t="str">
            <v>BASA</v>
          </cell>
        </row>
        <row r="50">
          <cell r="A50" t="str">
            <v>ALUTSE</v>
          </cell>
          <cell r="B50" t="str">
            <v>ALTER</v>
          </cell>
          <cell r="C50" t="str">
            <v>ALTER</v>
          </cell>
        </row>
        <row r="51">
          <cell r="A51" t="str">
            <v>ANTHRA</v>
          </cell>
          <cell r="B51" t="str">
            <v>ČRNA</v>
          </cell>
          <cell r="C51" t="str">
            <v>ANTHRA</v>
          </cell>
        </row>
        <row r="52">
          <cell r="A52" t="str">
            <v>ANTID</v>
          </cell>
          <cell r="B52" t="str">
            <v>BLOV</v>
          </cell>
          <cell r="C52" t="str">
            <v>BLOK</v>
          </cell>
        </row>
        <row r="53">
          <cell r="A53" t="str">
            <v>ANTIDI</v>
          </cell>
          <cell r="B53" t="str">
            <v>BLOVAL</v>
          </cell>
          <cell r="C53" t="str">
            <v>ALBLOK</v>
          </cell>
        </row>
        <row r="54">
          <cell r="A54" t="str">
            <v>ANTIV</v>
          </cell>
          <cell r="B54" t="str">
            <v>BLOK</v>
          </cell>
          <cell r="C54" t="str">
            <v>ANTIV</v>
          </cell>
        </row>
        <row r="55">
          <cell r="A55" t="str">
            <v>ANTPRI</v>
          </cell>
          <cell r="B55" t="str">
            <v>PREALA</v>
          </cell>
          <cell r="C55" t="str">
            <v>PREBLO</v>
          </cell>
        </row>
        <row r="56">
          <cell r="A56" t="str">
            <v>ARASER</v>
          </cell>
          <cell r="B56" t="str">
            <v>ARASER</v>
          </cell>
          <cell r="C56" t="str">
            <v>AUTLUK</v>
          </cell>
        </row>
        <row r="57">
          <cell r="A57" t="str">
            <v>AREMA</v>
          </cell>
          <cell r="B57" t="str">
            <v>AREMA</v>
          </cell>
          <cell r="C57" t="str">
            <v>MREZV</v>
          </cell>
        </row>
        <row r="58">
          <cell r="A58" t="str">
            <v>ATAR</v>
          </cell>
          <cell r="B58" t="str">
            <v>NASZAD</v>
          </cell>
          <cell r="C58" t="str">
            <v>2NASLO</v>
          </cell>
        </row>
        <row r="59">
          <cell r="A59" t="str">
            <v>ATARNF</v>
          </cell>
          <cell r="B59" t="str">
            <v>ATARNF</v>
          </cell>
          <cell r="C59" t="str">
            <v>DJNASL</v>
          </cell>
        </row>
        <row r="60">
          <cell r="A60" t="str">
            <v>ATARPH</v>
          </cell>
          <cell r="B60" t="str">
            <v>VZGL</v>
          </cell>
          <cell r="C60" t="str">
            <v>NASL</v>
          </cell>
        </row>
        <row r="61">
          <cell r="A61" t="str">
            <v>ATAVPR</v>
          </cell>
          <cell r="B61" t="str">
            <v>NAKVZG</v>
          </cell>
          <cell r="C61" t="str">
            <v>ATAVPR</v>
          </cell>
        </row>
        <row r="62">
          <cell r="A62" t="str">
            <v>ATLANT</v>
          </cell>
          <cell r="B62" t="str">
            <v>OCEAN1</v>
          </cell>
          <cell r="C62" t="str">
            <v>ATLANT</v>
          </cell>
        </row>
        <row r="63">
          <cell r="A63" t="str">
            <v>ATREM</v>
          </cell>
          <cell r="B63" t="str">
            <v>KLJUKA</v>
          </cell>
          <cell r="C63" t="str">
            <v>KUKA</v>
          </cell>
        </row>
        <row r="64">
          <cell r="A64" t="str">
            <v>ATRNF1</v>
          </cell>
          <cell r="B64" t="str">
            <v>ATRNF1</v>
          </cell>
          <cell r="C64" t="str">
            <v>NASLON</v>
          </cell>
        </row>
        <row r="65">
          <cell r="A65" t="str">
            <v>ATRNF2</v>
          </cell>
          <cell r="B65" t="str">
            <v>ATRNF2</v>
          </cell>
          <cell r="C65" t="str">
            <v>DJNAS2</v>
          </cell>
        </row>
        <row r="66">
          <cell r="A66" t="str">
            <v>AVBAC</v>
          </cell>
          <cell r="B66" t="str">
            <v>AVBAC</v>
          </cell>
          <cell r="C66" t="str">
            <v>LADICA</v>
          </cell>
        </row>
        <row r="67">
          <cell r="A67" t="str">
            <v>AVCACF</v>
          </cell>
          <cell r="B67" t="str">
            <v>AVCACF</v>
          </cell>
          <cell r="C67" t="str">
            <v>PEPEL</v>
          </cell>
        </row>
        <row r="68">
          <cell r="A68" t="str">
            <v>AVPTAN</v>
          </cell>
          <cell r="B68" t="str">
            <v>AVPTAN</v>
          </cell>
          <cell r="C68" t="str">
            <v>KUKI</v>
          </cell>
        </row>
        <row r="69">
          <cell r="A69" t="str">
            <v>AVREP1</v>
          </cell>
          <cell r="B69" t="str">
            <v>AVREP1</v>
          </cell>
          <cell r="C69" t="str">
            <v>KRIPOS</v>
          </cell>
        </row>
        <row r="70">
          <cell r="A70" t="str">
            <v>AVSTAP</v>
          </cell>
          <cell r="B70" t="str">
            <v>TEPIHI</v>
          </cell>
          <cell r="C70" t="str">
            <v>TEPISI</v>
          </cell>
        </row>
        <row r="71">
          <cell r="A71" t="str">
            <v>BACHE</v>
          </cell>
          <cell r="B71" t="str">
            <v>LOKI</v>
          </cell>
          <cell r="C71" t="str">
            <v>BACHE</v>
          </cell>
        </row>
        <row r="72">
          <cell r="A72" t="str">
            <v>BADIAN</v>
          </cell>
          <cell r="B72" t="str">
            <v xml:space="preserve">RJAVA </v>
          </cell>
          <cell r="C72" t="str">
            <v>BADIAN</v>
          </cell>
        </row>
        <row r="73">
          <cell r="A73" t="str">
            <v>BAR180</v>
          </cell>
          <cell r="B73" t="str">
            <v>OZV180</v>
          </cell>
          <cell r="C73" t="str">
            <v>ST180</v>
          </cell>
        </row>
        <row r="74">
          <cell r="A74" t="str">
            <v>BAR270</v>
          </cell>
          <cell r="B74" t="str">
            <v>OZV270</v>
          </cell>
          <cell r="C74" t="str">
            <v>BAR270</v>
          </cell>
        </row>
        <row r="75">
          <cell r="A75" t="str">
            <v>BARANC</v>
          </cell>
          <cell r="B75" t="str">
            <v>DROG</v>
          </cell>
          <cell r="C75" t="str">
            <v>PRICBO</v>
          </cell>
        </row>
        <row r="76">
          <cell r="A76" t="str">
            <v>BARAV</v>
          </cell>
          <cell r="B76" t="str">
            <v>BARAV</v>
          </cell>
          <cell r="C76" t="str">
            <v>ZAVJE</v>
          </cell>
        </row>
        <row r="77">
          <cell r="A77" t="str">
            <v>BARSAT</v>
          </cell>
          <cell r="B77" t="str">
            <v>SASTNO</v>
          </cell>
          <cell r="C77" t="str">
            <v>SKRON</v>
          </cell>
        </row>
        <row r="78">
          <cell r="A78" t="str">
            <v>BARTOI</v>
          </cell>
          <cell r="B78" t="str">
            <v>STNOS</v>
          </cell>
          <cell r="C78" t="str">
            <v>KRON</v>
          </cell>
        </row>
        <row r="79">
          <cell r="A79" t="str">
            <v>BATSUP</v>
          </cell>
          <cell r="B79" t="str">
            <v>BATSUP</v>
          </cell>
          <cell r="C79" t="str">
            <v>DAKUM</v>
          </cell>
        </row>
        <row r="80">
          <cell r="A80" t="str">
            <v>BAVAVT</v>
          </cell>
          <cell r="B80" t="str">
            <v>BAVAVT</v>
          </cell>
          <cell r="C80" t="str">
            <v>PREDZA</v>
          </cell>
        </row>
        <row r="81">
          <cell r="A81" t="str">
            <v>BCCAM</v>
          </cell>
          <cell r="B81" t="str">
            <v>ODBIJ</v>
          </cell>
          <cell r="C81" t="str">
            <v>ODBOJ</v>
          </cell>
        </row>
        <row r="82">
          <cell r="A82" t="str">
            <v>BCTC</v>
          </cell>
          <cell r="B82" t="str">
            <v>ODBAR</v>
          </cell>
          <cell r="C82" t="str">
            <v>ODBO</v>
          </cell>
        </row>
        <row r="83">
          <cell r="A83" t="str">
            <v>BECQAR</v>
          </cell>
          <cell r="B83" t="str">
            <v>BECQAR</v>
          </cell>
          <cell r="C83" t="str">
            <v>STSPOJ</v>
          </cell>
        </row>
        <row r="84">
          <cell r="A84" t="str">
            <v>BLEU</v>
          </cell>
          <cell r="B84" t="str">
            <v>MODRA</v>
          </cell>
          <cell r="C84" t="str">
            <v>BLEU</v>
          </cell>
        </row>
        <row r="85">
          <cell r="A85" t="str">
            <v>BLEVER</v>
          </cell>
          <cell r="B85" t="str">
            <v>MODZEL</v>
          </cell>
          <cell r="C85" t="str">
            <v>BLEVER</v>
          </cell>
        </row>
        <row r="86">
          <cell r="A86" t="str">
            <v>BOIADP</v>
          </cell>
          <cell r="B86" t="str">
            <v>BOIADP</v>
          </cell>
          <cell r="C86" t="str">
            <v>KUTIJA</v>
          </cell>
        </row>
        <row r="87">
          <cell r="A87" t="str">
            <v>BQBURE</v>
          </cell>
          <cell r="B87" t="str">
            <v>BQBURE</v>
          </cell>
          <cell r="C87" t="str">
            <v>UKLUPI</v>
          </cell>
        </row>
        <row r="88">
          <cell r="A88" t="str">
            <v>BQBURO</v>
          </cell>
          <cell r="B88" t="str">
            <v>BQBURO</v>
          </cell>
          <cell r="C88" t="str">
            <v>KLUPIC</v>
          </cell>
        </row>
        <row r="89">
          <cell r="A89" t="str">
            <v>BQTELE</v>
          </cell>
          <cell r="B89" t="str">
            <v>BQTELE</v>
          </cell>
          <cell r="C89" t="str">
            <v>ELPOKS</v>
          </cell>
        </row>
        <row r="90">
          <cell r="A90" t="str">
            <v>BQTRAB</v>
          </cell>
          <cell r="B90" t="str">
            <v>ZKSOV</v>
          </cell>
          <cell r="C90" t="str">
            <v>BQTRAB</v>
          </cell>
        </row>
        <row r="91">
          <cell r="A91" t="str">
            <v>BQTTRI</v>
          </cell>
          <cell r="B91" t="str">
            <v>BQTTRI</v>
          </cell>
          <cell r="C91" t="str">
            <v>KLUTRI</v>
          </cell>
        </row>
        <row r="92">
          <cell r="A92" t="str">
            <v>BVA</v>
          </cell>
          <cell r="B92" t="str">
            <v>MEN</v>
          </cell>
          <cell r="C92" t="str">
            <v>BVA</v>
          </cell>
        </row>
        <row r="93">
          <cell r="A93" t="str">
            <v>BVA4</v>
          </cell>
          <cell r="B93" t="str">
            <v>BVA4</v>
          </cell>
          <cell r="C93" t="str">
            <v>MJ4</v>
          </cell>
        </row>
        <row r="94">
          <cell r="A94" t="str">
            <v>BVTECH</v>
          </cell>
          <cell r="B94" t="str">
            <v>INTEL</v>
          </cell>
          <cell r="C94" t="str">
            <v>BVTECH</v>
          </cell>
        </row>
        <row r="95">
          <cell r="A95" t="str">
            <v>CA</v>
          </cell>
          <cell r="B95" t="str">
            <v>KLIMA</v>
          </cell>
          <cell r="C95" t="str">
            <v>KLIMA</v>
          </cell>
        </row>
        <row r="96">
          <cell r="A96" t="str">
            <v>CA03</v>
          </cell>
          <cell r="B96" t="str">
            <v>CA03</v>
          </cell>
          <cell r="C96" t="str">
            <v>KLIM03</v>
          </cell>
        </row>
        <row r="97">
          <cell r="A97" t="str">
            <v>CA05</v>
          </cell>
          <cell r="B97" t="str">
            <v>CA05</v>
          </cell>
          <cell r="C97" t="str">
            <v>KLIM05</v>
          </cell>
        </row>
        <row r="98">
          <cell r="A98" t="str">
            <v>CABADP</v>
          </cell>
          <cell r="B98" t="str">
            <v>CABADP</v>
          </cell>
          <cell r="C98" t="str">
            <v>KONKON</v>
          </cell>
        </row>
        <row r="99">
          <cell r="A99" t="str">
            <v>CACHFA</v>
          </cell>
          <cell r="B99" t="str">
            <v>CACHFA</v>
          </cell>
          <cell r="C99" t="str">
            <v>KLDODG</v>
          </cell>
        </row>
        <row r="100">
          <cell r="A100" t="str">
            <v>CAPMAR</v>
          </cell>
          <cell r="B100" t="str">
            <v>MODSTR</v>
          </cell>
          <cell r="C100" t="str">
            <v>CAPMAR</v>
          </cell>
        </row>
        <row r="101">
          <cell r="A101" t="str">
            <v>CAREG</v>
          </cell>
          <cell r="B101" t="str">
            <v>KLIMAG</v>
          </cell>
          <cell r="C101" t="str">
            <v>KLIMAR</v>
          </cell>
        </row>
        <row r="102">
          <cell r="A102" t="str">
            <v>CATOEL</v>
          </cell>
          <cell r="B102" t="str">
            <v>ELSTR</v>
          </cell>
          <cell r="C102" t="str">
            <v>KREL</v>
          </cell>
        </row>
        <row r="103">
          <cell r="A103" t="str">
            <v>CATOMA</v>
          </cell>
          <cell r="B103" t="str">
            <v>ROCSTR</v>
          </cell>
          <cell r="C103" t="str">
            <v>KRMEH</v>
          </cell>
        </row>
        <row r="104">
          <cell r="A104" t="str">
            <v>CAVCAR</v>
          </cell>
          <cell r="B104" t="str">
            <v>CAVCAR</v>
          </cell>
          <cell r="C104" t="str">
            <v>KLSSD</v>
          </cell>
        </row>
        <row r="105">
          <cell r="A105" t="str">
            <v>CAVRAD</v>
          </cell>
          <cell r="B105" t="str">
            <v>CAVRAD</v>
          </cell>
          <cell r="C105" t="str">
            <v>KLSS</v>
          </cell>
        </row>
        <row r="106">
          <cell r="A106" t="str">
            <v>CCHAIR</v>
          </cell>
          <cell r="B106" t="str">
            <v>KAPSED</v>
          </cell>
          <cell r="C106" t="str">
            <v>KAPET</v>
          </cell>
        </row>
        <row r="107">
          <cell r="A107" t="str">
            <v>CCHBAG</v>
          </cell>
          <cell r="B107" t="str">
            <v>PREPRT</v>
          </cell>
          <cell r="C107" t="str">
            <v>POKPRT</v>
          </cell>
        </row>
        <row r="108">
          <cell r="A108" t="str">
            <v>CCORDO</v>
          </cell>
          <cell r="B108" t="str">
            <v>USNJE</v>
          </cell>
          <cell r="C108" t="str">
            <v>KOZA</v>
          </cell>
        </row>
        <row r="109">
          <cell r="A109" t="str">
            <v>CCORPE</v>
          </cell>
          <cell r="B109" t="str">
            <v>USN1</v>
          </cell>
          <cell r="C109" t="str">
            <v>CCORPE</v>
          </cell>
        </row>
        <row r="110">
          <cell r="A110" t="str">
            <v>CDCOF</v>
          </cell>
          <cell r="B110" t="str">
            <v>MENCD</v>
          </cell>
          <cell r="C110" t="str">
            <v>MJENCD</v>
          </cell>
        </row>
        <row r="111">
          <cell r="A111" t="str">
            <v>CDISC</v>
          </cell>
          <cell r="B111" t="str">
            <v>CD</v>
          </cell>
          <cell r="C111" t="str">
            <v>CDISC</v>
          </cell>
        </row>
        <row r="112">
          <cell r="A112" t="str">
            <v>CEAR</v>
          </cell>
          <cell r="B112" t="str">
            <v>SEDEZ</v>
          </cell>
          <cell r="C112" t="str">
            <v>CEAR</v>
          </cell>
        </row>
        <row r="113">
          <cell r="A113" t="str">
            <v>CENDRE</v>
          </cell>
          <cell r="B113" t="str">
            <v xml:space="preserve">SIVA  </v>
          </cell>
          <cell r="C113" t="str">
            <v>CENDRE</v>
          </cell>
        </row>
        <row r="114">
          <cell r="A114" t="str">
            <v>CGRPAS</v>
          </cell>
          <cell r="B114" t="str">
            <v>USN4</v>
          </cell>
          <cell r="C114" t="str">
            <v>CGRPAS</v>
          </cell>
        </row>
        <row r="115">
          <cell r="A115" t="str">
            <v>CGRPAT</v>
          </cell>
          <cell r="B115" t="str">
            <v>USN3</v>
          </cell>
          <cell r="C115" t="str">
            <v>CGRPAT</v>
          </cell>
        </row>
        <row r="116">
          <cell r="A116" t="str">
            <v>CHAAUG</v>
          </cell>
          <cell r="B116" t="str">
            <v>POVNOS</v>
          </cell>
          <cell r="C116" t="str">
            <v>PONOSI</v>
          </cell>
        </row>
        <row r="117">
          <cell r="A117" t="str">
            <v>CHAUAD</v>
          </cell>
          <cell r="B117" t="str">
            <v>GRETJE</v>
          </cell>
          <cell r="C117" t="str">
            <v>DODGRI</v>
          </cell>
        </row>
        <row r="118">
          <cell r="A118" t="str">
            <v>CHAUFA</v>
          </cell>
          <cell r="B118" t="str">
            <v>CHAUFA</v>
          </cell>
          <cell r="C118" t="str">
            <v>DODGR</v>
          </cell>
        </row>
        <row r="119">
          <cell r="A119" t="str">
            <v>CHGAUG</v>
          </cell>
          <cell r="B119" t="str">
            <v>CHGAUG</v>
          </cell>
          <cell r="C119" t="str">
            <v>NOSIPO</v>
          </cell>
        </row>
        <row r="120">
          <cell r="A120" t="str">
            <v>CHORAD</v>
          </cell>
          <cell r="B120" t="str">
            <v>CHORAD</v>
          </cell>
          <cell r="C120" t="str">
            <v>DODGRS</v>
          </cell>
        </row>
        <row r="121">
          <cell r="A121" t="str">
            <v>CHOREC</v>
          </cell>
          <cell r="B121" t="str">
            <v>CHOREC</v>
          </cell>
          <cell r="C121" t="str">
            <v>RECIK</v>
          </cell>
        </row>
        <row r="122">
          <cell r="A122" t="str">
            <v>CHSTAT</v>
          </cell>
          <cell r="B122" t="str">
            <v>CHSTAT</v>
          </cell>
          <cell r="C122" t="str">
            <v>GRIUM</v>
          </cell>
        </row>
        <row r="123">
          <cell r="A123" t="str">
            <v>CLCGRI</v>
          </cell>
          <cell r="B123" t="str">
            <v>PREG</v>
          </cell>
          <cell r="C123" t="str">
            <v>CLCGRI</v>
          </cell>
        </row>
        <row r="124">
          <cell r="A124" t="str">
            <v>CLCTOL</v>
          </cell>
          <cell r="B124" t="str">
            <v>PREGR</v>
          </cell>
          <cell r="C124" t="str">
            <v>PRELIM</v>
          </cell>
        </row>
        <row r="125">
          <cell r="A125" t="str">
            <v>CLCVIT</v>
          </cell>
          <cell r="B125" t="str">
            <v>STPREG</v>
          </cell>
          <cell r="C125" t="str">
            <v>PREOST</v>
          </cell>
        </row>
        <row r="126">
          <cell r="A126" t="str">
            <v>CLESUP</v>
          </cell>
          <cell r="B126" t="str">
            <v>CLESUP</v>
          </cell>
          <cell r="C126" t="str">
            <v>DKLJUC</v>
          </cell>
        </row>
        <row r="127">
          <cell r="A127" t="str">
            <v>CLGR1</v>
          </cell>
          <cell r="B127" t="str">
            <v>MREVOZ</v>
          </cell>
          <cell r="C127" t="str">
            <v>ZICPRE</v>
          </cell>
        </row>
        <row r="128">
          <cell r="A128" t="str">
            <v>CLGR2</v>
          </cell>
          <cell r="B128" t="str">
            <v>CLGR2</v>
          </cell>
          <cell r="C128" t="str">
            <v>MRVOSU</v>
          </cell>
        </row>
        <row r="129">
          <cell r="A129" t="str">
            <v>CLPIV</v>
          </cell>
          <cell r="B129" t="str">
            <v>PREGRA</v>
          </cell>
          <cell r="C129" t="str">
            <v>PREGR</v>
          </cell>
        </row>
        <row r="130">
          <cell r="A130" t="str">
            <v>CLTU2</v>
          </cell>
          <cell r="B130" t="str">
            <v>CEVPRE</v>
          </cell>
          <cell r="C130" t="str">
            <v>CLTU2</v>
          </cell>
        </row>
        <row r="131">
          <cell r="A131" t="str">
            <v>CLTUK</v>
          </cell>
          <cell r="B131" t="str">
            <v>CLTUK</v>
          </cell>
          <cell r="C131" t="str">
            <v>PRECJE</v>
          </cell>
        </row>
        <row r="132">
          <cell r="A132" t="str">
            <v>CMAR3P</v>
          </cell>
          <cell r="B132" t="str">
            <v>CMAR3P</v>
          </cell>
          <cell r="C132" t="str">
            <v>3TOCPO</v>
          </cell>
        </row>
        <row r="133">
          <cell r="A133" t="str">
            <v>COA</v>
          </cell>
          <cell r="B133" t="str">
            <v>NZP</v>
          </cell>
          <cell r="C133" t="str">
            <v>VISOS</v>
          </cell>
        </row>
        <row r="134">
          <cell r="A134" t="str">
            <v>COARLO</v>
          </cell>
          <cell r="B134" t="str">
            <v>SEDVIS</v>
          </cell>
          <cell r="C134" t="str">
            <v>COARLO</v>
          </cell>
        </row>
        <row r="135">
          <cell r="A135" t="str">
            <v>COHLEL</v>
          </cell>
          <cell r="B135" t="str">
            <v>ELNAVS</v>
          </cell>
          <cell r="C135" t="str">
            <v>EVOSJE</v>
          </cell>
        </row>
        <row r="136">
          <cell r="A136" t="str">
            <v>CONPAV</v>
          </cell>
          <cell r="B136" t="str">
            <v>CONPAV</v>
          </cell>
          <cell r="C136" t="str">
            <v>NAOCA</v>
          </cell>
        </row>
        <row r="137">
          <cell r="A137" t="str">
            <v>COPOR</v>
          </cell>
          <cell r="B137" t="str">
            <v>COPOR</v>
          </cell>
          <cell r="C137" t="str">
            <v>ZAKVR</v>
          </cell>
        </row>
        <row r="138">
          <cell r="A138" t="str">
            <v>COREHA</v>
          </cell>
          <cell r="B138" t="str">
            <v>SEDLED</v>
          </cell>
          <cell r="C138" t="str">
            <v>SJEVIS</v>
          </cell>
        </row>
        <row r="139">
          <cell r="A139" t="str">
            <v>CORHAC</v>
          </cell>
          <cell r="B139" t="str">
            <v>CORHAC</v>
          </cell>
          <cell r="C139" t="str">
            <v>SJEDPO</v>
          </cell>
        </row>
        <row r="140">
          <cell r="A140" t="str">
            <v>CORHAP</v>
          </cell>
          <cell r="B140" t="str">
            <v>CORHAP</v>
          </cell>
          <cell r="C140" t="str">
            <v>SJEDO</v>
          </cell>
        </row>
        <row r="141">
          <cell r="A141" t="str">
            <v>CORHLO</v>
          </cell>
          <cell r="B141" t="str">
            <v>ERSED</v>
          </cell>
          <cell r="C141" t="str">
            <v>ERSED</v>
          </cell>
        </row>
        <row r="142">
          <cell r="A142" t="str">
            <v>COUBAT</v>
          </cell>
          <cell r="B142" t="str">
            <v>COUBAT</v>
          </cell>
          <cell r="C142" t="str">
            <v>PREKID</v>
          </cell>
        </row>
        <row r="143">
          <cell r="A143" t="str">
            <v>CPE</v>
          </cell>
          <cell r="B143" t="str">
            <v>CZBREZ</v>
          </cell>
          <cell r="C143" t="str">
            <v>CZ</v>
          </cell>
        </row>
        <row r="144">
          <cell r="A144" t="str">
            <v>CSRACL</v>
          </cell>
          <cell r="B144" t="str">
            <v>CSRACL</v>
          </cell>
          <cell r="C144" t="str">
            <v>SPRETI</v>
          </cell>
        </row>
        <row r="145">
          <cell r="A145" t="str">
            <v>CSVITF</v>
          </cell>
          <cell r="B145" t="str">
            <v>BOKSTK</v>
          </cell>
          <cell r="C145" t="str">
            <v>FSBOKA</v>
          </cell>
        </row>
        <row r="146">
          <cell r="A146" t="str">
            <v>CTFDR</v>
          </cell>
          <cell r="B146" t="str">
            <v>NASTAB</v>
          </cell>
          <cell r="C146" t="str">
            <v>DINKON</v>
          </cell>
        </row>
        <row r="147">
          <cell r="A147" t="str">
            <v>CTL</v>
          </cell>
          <cell r="B147" t="str">
            <v>CTL</v>
          </cell>
          <cell r="C147" t="str">
            <v>TAHO</v>
          </cell>
        </row>
        <row r="148">
          <cell r="A148" t="str">
            <v>CTL3</v>
          </cell>
          <cell r="B148" t="str">
            <v>CTL3</v>
          </cell>
          <cell r="C148" t="str">
            <v>TAHO3</v>
          </cell>
        </row>
        <row r="149">
          <cell r="A149" t="str">
            <v>CTMOT</v>
          </cell>
          <cell r="B149" t="str">
            <v>MERVRT</v>
          </cell>
          <cell r="C149" t="str">
            <v>CTMOT</v>
          </cell>
        </row>
        <row r="150">
          <cell r="A150" t="str">
            <v>CUDFX</v>
          </cell>
          <cell r="B150" t="str">
            <v>CUDFX</v>
          </cell>
          <cell r="C150" t="str">
            <v>STST</v>
          </cell>
        </row>
        <row r="151">
          <cell r="A151" t="str">
            <v>CUIR</v>
          </cell>
          <cell r="B151" t="str">
            <v>CUIR</v>
          </cell>
          <cell r="C151" t="str">
            <v>CUIR</v>
          </cell>
        </row>
        <row r="152">
          <cell r="A152" t="str">
            <v>CUIR01</v>
          </cell>
          <cell r="B152" t="str">
            <v>CUIR01</v>
          </cell>
          <cell r="C152" t="str">
            <v>CUIR01</v>
          </cell>
        </row>
        <row r="153">
          <cell r="A153" t="str">
            <v>CUIR02</v>
          </cell>
          <cell r="B153" t="str">
            <v>CUIR02</v>
          </cell>
          <cell r="C153" t="str">
            <v>CUIR02</v>
          </cell>
        </row>
        <row r="154">
          <cell r="A154" t="str">
            <v>CUSCH</v>
          </cell>
          <cell r="B154" t="str">
            <v>OBSZ</v>
          </cell>
          <cell r="C154" t="str">
            <v>CUSCH</v>
          </cell>
        </row>
        <row r="155">
          <cell r="A155" t="str">
            <v>CUSPIV</v>
          </cell>
          <cell r="B155" t="str">
            <v>ODBOS</v>
          </cell>
          <cell r="C155" t="str">
            <v>ELSTB</v>
          </cell>
        </row>
        <row r="156">
          <cell r="A156" t="str">
            <v>CVAR</v>
          </cell>
          <cell r="B156" t="str">
            <v>ZADAJ</v>
          </cell>
          <cell r="C156" t="str">
            <v>CVAR</v>
          </cell>
        </row>
        <row r="157">
          <cell r="A157" t="str">
            <v>DA</v>
          </cell>
          <cell r="B157" t="str">
            <v>SERVO</v>
          </cell>
          <cell r="C157" t="str">
            <v>SERVO</v>
          </cell>
        </row>
        <row r="158">
          <cell r="A158" t="str">
            <v>DAV</v>
          </cell>
          <cell r="B158" t="str">
            <v>PROSER</v>
          </cell>
          <cell r="C158" t="str">
            <v>PROSER</v>
          </cell>
        </row>
        <row r="159">
          <cell r="A159" t="str">
            <v>DECA05</v>
          </cell>
          <cell r="B159" t="str">
            <v>DECA05</v>
          </cell>
          <cell r="C159" t="str">
            <v>BEZF1</v>
          </cell>
        </row>
        <row r="160">
          <cell r="A160" t="str">
            <v>DM</v>
          </cell>
          <cell r="B160" t="str">
            <v>BSERVO</v>
          </cell>
          <cell r="C160" t="str">
            <v>VOLMEH</v>
          </cell>
        </row>
        <row r="161">
          <cell r="A161" t="str">
            <v>DPRPN</v>
          </cell>
          <cell r="B161" t="str">
            <v>INTLAK</v>
          </cell>
          <cell r="C161" t="str">
            <v>INDIK</v>
          </cell>
        </row>
        <row r="162">
          <cell r="A162" t="str">
            <v>DRAP09</v>
          </cell>
          <cell r="B162" t="str">
            <v>DRAP09</v>
          </cell>
          <cell r="C162" t="str">
            <v>DRAP09</v>
          </cell>
        </row>
        <row r="163">
          <cell r="A163" t="str">
            <v>DRATLA</v>
          </cell>
          <cell r="B163" t="str">
            <v>MODRA2</v>
          </cell>
          <cell r="C163" t="str">
            <v>DRATLA</v>
          </cell>
        </row>
        <row r="164">
          <cell r="A164" t="str">
            <v>DRDAPH</v>
          </cell>
          <cell r="B164" t="str">
            <v>ADONIS</v>
          </cell>
          <cell r="C164" t="str">
            <v>DRDAPH</v>
          </cell>
        </row>
        <row r="165">
          <cell r="A165" t="str">
            <v>ECCVAV</v>
          </cell>
          <cell r="B165" t="str">
            <v>ECCVAV</v>
          </cell>
          <cell r="C165" t="str">
            <v>POS</v>
          </cell>
        </row>
        <row r="166">
          <cell r="A166" t="str">
            <v>ELA</v>
          </cell>
          <cell r="B166" t="str">
            <v>BZS</v>
          </cell>
          <cell r="C166" t="str">
            <v>ELA</v>
          </cell>
        </row>
        <row r="167">
          <cell r="A167" t="str">
            <v>EMBPIL</v>
          </cell>
          <cell r="B167" t="str">
            <v>AVTSKL</v>
          </cell>
          <cell r="C167" t="str">
            <v>AUTSKL</v>
          </cell>
        </row>
        <row r="168">
          <cell r="A168" t="str">
            <v>ENJMAX</v>
          </cell>
          <cell r="B168" t="str">
            <v>ENJMAX</v>
          </cell>
          <cell r="C168" t="str">
            <v>MAXI</v>
          </cell>
        </row>
        <row r="169">
          <cell r="A169" t="str">
            <v>ENJO01</v>
          </cell>
          <cell r="B169" t="str">
            <v>OKPOK</v>
          </cell>
          <cell r="C169" t="str">
            <v>NAMAX</v>
          </cell>
        </row>
        <row r="170">
          <cell r="A170" t="str">
            <v>EVAUTO</v>
          </cell>
          <cell r="B170" t="str">
            <v>SBZADE</v>
          </cell>
          <cell r="C170" t="str">
            <v>AUTBRI</v>
          </cell>
        </row>
        <row r="171">
          <cell r="A171" t="str">
            <v>FBANAR</v>
          </cell>
          <cell r="B171" t="str">
            <v>DZK</v>
          </cell>
          <cell r="C171" t="str">
            <v>DJEKLU</v>
          </cell>
        </row>
        <row r="172">
          <cell r="A172" t="str">
            <v>FBARAC</v>
          </cell>
          <cell r="B172" t="str">
            <v>FBARAC</v>
          </cell>
          <cell r="C172" t="str">
            <v>NASLST</v>
          </cell>
        </row>
        <row r="173">
          <cell r="A173" t="str">
            <v>FIPOU</v>
          </cell>
          <cell r="B173" t="str">
            <v>FIL</v>
          </cell>
          <cell r="C173" t="str">
            <v>FIL</v>
          </cell>
        </row>
        <row r="174">
          <cell r="A174" t="str">
            <v>FIRBAG</v>
          </cell>
          <cell r="B174" t="str">
            <v>MREZA</v>
          </cell>
          <cell r="C174" t="str">
            <v>MREZA</v>
          </cell>
        </row>
        <row r="175">
          <cell r="A175" t="str">
            <v>FOLHOM</v>
          </cell>
          <cell r="B175" t="str">
            <v>FOLHOM</v>
          </cell>
          <cell r="C175" t="str">
            <v>PROSVJ</v>
          </cell>
        </row>
        <row r="176">
          <cell r="A176" t="str">
            <v>FPASS</v>
          </cell>
          <cell r="B176" t="str">
            <v>FPASS</v>
          </cell>
          <cell r="C176" t="str">
            <v>RUCKOC</v>
          </cell>
        </row>
        <row r="177">
          <cell r="A177" t="str">
            <v>GALERI</v>
          </cell>
          <cell r="B177" t="str">
            <v>NOSPRT</v>
          </cell>
          <cell r="C177" t="str">
            <v>KRONOS</v>
          </cell>
        </row>
        <row r="178">
          <cell r="A178" t="str">
            <v>GALERT</v>
          </cell>
          <cell r="B178" t="str">
            <v>GALERT</v>
          </cell>
          <cell r="C178" t="str">
            <v>KROVNO</v>
          </cell>
        </row>
        <row r="179">
          <cell r="A179" t="str">
            <v>GIRAFO</v>
          </cell>
          <cell r="B179" t="str">
            <v>DVIROB</v>
          </cell>
          <cell r="C179" t="str">
            <v>GIRAFO</v>
          </cell>
        </row>
        <row r="180">
          <cell r="A180" t="str">
            <v>GIRAPL</v>
          </cell>
          <cell r="B180" t="str">
            <v>DVIRPL</v>
          </cell>
          <cell r="C180" t="str">
            <v>PORUPL</v>
          </cell>
        </row>
        <row r="181">
          <cell r="A181" t="str">
            <v>GIRAVT</v>
          </cell>
          <cell r="B181" t="str">
            <v>DVIZRO</v>
          </cell>
          <cell r="C181" t="str">
            <v>PORUB</v>
          </cell>
        </row>
        <row r="182">
          <cell r="A182" t="str">
            <v>HACAEC</v>
          </cell>
          <cell r="B182" t="str">
            <v>OBLOGA</v>
          </cell>
          <cell r="C182" t="str">
            <v>BOCOBL</v>
          </cell>
        </row>
        <row r="183">
          <cell r="A183" t="str">
            <v>HAYCHA</v>
          </cell>
          <cell r="B183" t="str">
            <v>HAYCHA</v>
          </cell>
          <cell r="C183" t="str">
            <v>PODVRA</v>
          </cell>
        </row>
        <row r="184">
          <cell r="A184" t="str">
            <v>HAYN02</v>
          </cell>
          <cell r="B184" t="str">
            <v>HAYN02</v>
          </cell>
          <cell r="C184" t="str">
            <v>DVODVR</v>
          </cell>
        </row>
        <row r="185">
          <cell r="A185" t="str">
            <v>HAYON</v>
          </cell>
          <cell r="B185" t="str">
            <v>DVIVRA</v>
          </cell>
          <cell r="C185" t="str">
            <v>PODIZV</v>
          </cell>
        </row>
        <row r="186">
          <cell r="A186" t="str">
            <v>HAYVIT</v>
          </cell>
          <cell r="B186" t="str">
            <v>STEK</v>
          </cell>
          <cell r="C186" t="str">
            <v>OSTAK</v>
          </cell>
        </row>
        <row r="187">
          <cell r="A187" t="str">
            <v>INFR</v>
          </cell>
          <cell r="B187" t="str">
            <v>CINF</v>
          </cell>
          <cell r="C187" t="str">
            <v>INFR</v>
          </cell>
        </row>
        <row r="188">
          <cell r="A188" t="str">
            <v>JALU01</v>
          </cell>
          <cell r="B188" t="str">
            <v>ALU1</v>
          </cell>
          <cell r="C188" t="str">
            <v>ALU1</v>
          </cell>
        </row>
        <row r="189">
          <cell r="A189" t="str">
            <v>JALU02</v>
          </cell>
          <cell r="B189" t="str">
            <v>ALU2</v>
          </cell>
          <cell r="C189" t="str">
            <v>ALU2</v>
          </cell>
        </row>
        <row r="190">
          <cell r="A190" t="str">
            <v>JALU03</v>
          </cell>
          <cell r="B190" t="str">
            <v>JALU03</v>
          </cell>
          <cell r="C190" t="str">
            <v>ALU3</v>
          </cell>
        </row>
        <row r="191">
          <cell r="A191" t="str">
            <v>JALU14</v>
          </cell>
          <cell r="B191" t="str">
            <v>ALU14</v>
          </cell>
          <cell r="C191" t="str">
            <v>JALU14</v>
          </cell>
        </row>
        <row r="192">
          <cell r="A192" t="str">
            <v>JALU15</v>
          </cell>
          <cell r="B192" t="str">
            <v>ALU15</v>
          </cell>
          <cell r="C192" t="str">
            <v>JALU15</v>
          </cell>
        </row>
        <row r="193">
          <cell r="A193" t="str">
            <v>JANALU</v>
          </cell>
          <cell r="B193" t="str">
            <v>ALU</v>
          </cell>
          <cell r="C193" t="str">
            <v>ALU</v>
          </cell>
        </row>
        <row r="194">
          <cell r="A194" t="str">
            <v>JANTO1</v>
          </cell>
          <cell r="B194" t="str">
            <v>14COL</v>
          </cell>
          <cell r="C194" t="str">
            <v>14COLA</v>
          </cell>
        </row>
        <row r="195">
          <cell r="A195" t="str">
            <v>JTOL14</v>
          </cell>
          <cell r="B195" t="str">
            <v>PLAT14</v>
          </cell>
          <cell r="C195" t="str">
            <v>JTOL14</v>
          </cell>
        </row>
        <row r="196">
          <cell r="A196" t="str">
            <v>KIT850</v>
          </cell>
          <cell r="B196" t="str">
            <v>OS850</v>
          </cell>
          <cell r="C196" t="str">
            <v>POVNOS</v>
          </cell>
        </row>
        <row r="197">
          <cell r="A197" t="str">
            <v>KSET</v>
          </cell>
          <cell r="B197" t="str">
            <v>KAS</v>
          </cell>
          <cell r="C197" t="str">
            <v>KSET</v>
          </cell>
        </row>
        <row r="198">
          <cell r="A198" t="str">
            <v>KTGREP</v>
          </cell>
          <cell r="B198" t="str">
            <v>KTGREP</v>
          </cell>
          <cell r="C198" t="str">
            <v>PRIBOR</v>
          </cell>
        </row>
        <row r="199">
          <cell r="A199" t="str">
            <v>LAC</v>
          </cell>
          <cell r="B199" t="str">
            <v>OZS</v>
          </cell>
          <cell r="C199" t="str">
            <v>GST</v>
          </cell>
        </row>
        <row r="200">
          <cell r="A200" t="str">
            <v>LADECH</v>
          </cell>
          <cell r="B200" t="str">
            <v>XENON</v>
          </cell>
          <cell r="C200" t="str">
            <v>XENON</v>
          </cell>
        </row>
        <row r="201">
          <cell r="A201" t="str">
            <v>LAMAVT</v>
          </cell>
          <cell r="B201" t="str">
            <v>LAMAVT</v>
          </cell>
          <cell r="C201" t="str">
            <v>AERO</v>
          </cell>
        </row>
        <row r="202">
          <cell r="A202" t="str">
            <v>LAROU</v>
          </cell>
          <cell r="B202" t="str">
            <v>DVISTE</v>
          </cell>
          <cell r="C202" t="str">
            <v>STSOTV</v>
          </cell>
        </row>
        <row r="203">
          <cell r="A203" t="str">
            <v>LAVAND</v>
          </cell>
          <cell r="B203" t="str">
            <v>PISANA</v>
          </cell>
          <cell r="C203" t="str">
            <v>LAVAND</v>
          </cell>
        </row>
        <row r="204">
          <cell r="A204" t="str">
            <v>LAVPH</v>
          </cell>
          <cell r="B204" t="str">
            <v>BRISZA</v>
          </cell>
          <cell r="C204" t="str">
            <v>PRSVJ</v>
          </cell>
        </row>
        <row r="205">
          <cell r="A205" t="str">
            <v>LECMP3</v>
          </cell>
          <cell r="B205" t="str">
            <v>LECMP3</v>
          </cell>
          <cell r="C205" t="str">
            <v>ACBOX</v>
          </cell>
        </row>
        <row r="206">
          <cell r="A206" t="str">
            <v>LNC</v>
          </cell>
          <cell r="B206" t="str">
            <v>NOZS</v>
          </cell>
          <cell r="C206" t="str">
            <v>LIMVR</v>
          </cell>
        </row>
        <row r="207">
          <cell r="A207" t="str">
            <v>LVARAP</v>
          </cell>
          <cell r="B207" t="str">
            <v>STEKEL</v>
          </cell>
          <cell r="C207" t="str">
            <v>ELSTRB</v>
          </cell>
        </row>
        <row r="208">
          <cell r="A208" t="str">
            <v>LVAREL</v>
          </cell>
          <cell r="B208" t="str">
            <v>ZASEL</v>
          </cell>
          <cell r="C208" t="str">
            <v>ELST</v>
          </cell>
        </row>
        <row r="209">
          <cell r="A209" t="str">
            <v>LVAVAP</v>
          </cell>
          <cell r="B209" t="str">
            <v>AVZAP</v>
          </cell>
          <cell r="C209" t="str">
            <v>LVAVAP</v>
          </cell>
        </row>
        <row r="210">
          <cell r="A210" t="str">
            <v>LVAVEL</v>
          </cell>
          <cell r="B210" t="str">
            <v>ELSTE</v>
          </cell>
          <cell r="C210" t="str">
            <v>ESTK</v>
          </cell>
        </row>
        <row r="211">
          <cell r="A211" t="str">
            <v>LVAVIP</v>
          </cell>
          <cell r="B211" t="str">
            <v>LVAVIP</v>
          </cell>
          <cell r="C211" t="str">
            <v>IMOPS</v>
          </cell>
        </row>
        <row r="212">
          <cell r="A212" t="str">
            <v>LVCIPE</v>
          </cell>
          <cell r="B212" t="str">
            <v>LVCIPE</v>
          </cell>
          <cell r="C212" t="str">
            <v>PSELVI</v>
          </cell>
        </row>
        <row r="213">
          <cell r="A213" t="str">
            <v>LVE</v>
          </cell>
          <cell r="B213" t="str">
            <v>EDS</v>
          </cell>
          <cell r="C213" t="str">
            <v>ELSTAK</v>
          </cell>
        </row>
        <row r="214">
          <cell r="A214" t="str">
            <v>LVEAR</v>
          </cell>
          <cell r="B214" t="str">
            <v>ELZAS</v>
          </cell>
          <cell r="C214" t="str">
            <v>LVEAR</v>
          </cell>
        </row>
        <row r="215">
          <cell r="A215" t="str">
            <v>LVIT04</v>
          </cell>
          <cell r="B215" t="str">
            <v>LVIT04</v>
          </cell>
          <cell r="C215" t="str">
            <v>BRZ130</v>
          </cell>
        </row>
        <row r="216">
          <cell r="A216" t="str">
            <v>LVPAPI</v>
          </cell>
          <cell r="B216" t="str">
            <v>DVSTSE</v>
          </cell>
          <cell r="C216" t="str">
            <v>ELPREB</v>
          </cell>
        </row>
        <row r="217">
          <cell r="A217" t="str">
            <v>LVTR02</v>
          </cell>
          <cell r="B217" t="str">
            <v>LVTR02</v>
          </cell>
          <cell r="C217" t="str">
            <v>BRZ100</v>
          </cell>
        </row>
        <row r="218">
          <cell r="A218" t="str">
            <v>MONORM</v>
          </cell>
          <cell r="B218" t="str">
            <v>13COL</v>
          </cell>
          <cell r="C218" t="str">
            <v>MONORM</v>
          </cell>
        </row>
        <row r="219">
          <cell r="A219" t="str">
            <v>MOQUET</v>
          </cell>
          <cell r="B219" t="str">
            <v>MOQUET</v>
          </cell>
          <cell r="C219" t="str">
            <v>TEPIH</v>
          </cell>
        </row>
        <row r="220">
          <cell r="A220" t="str">
            <v>MPDAR</v>
          </cell>
          <cell r="B220" t="str">
            <v>MPDAR</v>
          </cell>
          <cell r="C220" t="str">
            <v>STSTEP</v>
          </cell>
        </row>
        <row r="221">
          <cell r="A221" t="str">
            <v>MPLAT</v>
          </cell>
          <cell r="B221" t="str">
            <v>STOPZD</v>
          </cell>
          <cell r="C221" t="str">
            <v>BOSTEP</v>
          </cell>
        </row>
        <row r="222">
          <cell r="A222" t="str">
            <v>NINAV5</v>
          </cell>
          <cell r="B222" t="str">
            <v>NAVIGA</v>
          </cell>
          <cell r="C222" t="str">
            <v>NINAV5</v>
          </cell>
        </row>
        <row r="223">
          <cell r="A223" t="str">
            <v>OUTOEL</v>
          </cell>
          <cell r="B223" t="str">
            <v>SOEL</v>
          </cell>
          <cell r="C223" t="str">
            <v>OUTOEL</v>
          </cell>
        </row>
        <row r="224">
          <cell r="A224" t="str">
            <v>OUTOMA</v>
          </cell>
          <cell r="B224" t="str">
            <v>SORO</v>
          </cell>
          <cell r="C224" t="str">
            <v>OUTOMA</v>
          </cell>
        </row>
        <row r="225">
          <cell r="A225" t="str">
            <v>PACK1</v>
          </cell>
          <cell r="B225" t="str">
            <v>PAKET6</v>
          </cell>
          <cell r="C225" t="str">
            <v>PACK1</v>
          </cell>
        </row>
        <row r="226">
          <cell r="A226" t="str">
            <v>PACK2</v>
          </cell>
          <cell r="B226" t="str">
            <v>PAKET2</v>
          </cell>
          <cell r="C226" t="str">
            <v>PACK2</v>
          </cell>
        </row>
        <row r="227">
          <cell r="A227" t="str">
            <v>PACK6</v>
          </cell>
          <cell r="B227" t="str">
            <v>PACK6</v>
          </cell>
          <cell r="C227" t="str">
            <v>KROM1</v>
          </cell>
        </row>
        <row r="228">
          <cell r="A228" t="str">
            <v>PAELEC</v>
          </cell>
          <cell r="B228" t="str">
            <v>SEDSPO</v>
          </cell>
          <cell r="C228" t="str">
            <v>ELPODS</v>
          </cell>
        </row>
        <row r="229">
          <cell r="A229" t="str">
            <v>PAFIXE</v>
          </cell>
          <cell r="B229" t="str">
            <v>PAFIXE</v>
          </cell>
          <cell r="C229" t="str">
            <v>SJEDF</v>
          </cell>
        </row>
        <row r="230">
          <cell r="A230" t="str">
            <v>PAINCL</v>
          </cell>
          <cell r="B230" t="str">
            <v>SED</v>
          </cell>
          <cell r="C230" t="str">
            <v>PODSSJ</v>
          </cell>
        </row>
        <row r="231">
          <cell r="A231" t="str">
            <v>PAKAME</v>
          </cell>
          <cell r="B231" t="str">
            <v>PKURED</v>
          </cell>
          <cell r="C231" t="str">
            <v>PAKETA</v>
          </cell>
        </row>
        <row r="232">
          <cell r="A232" t="str">
            <v>PAKEL1</v>
          </cell>
          <cell r="B232" t="str">
            <v>PROFI</v>
          </cell>
          <cell r="C232" t="str">
            <v>PAKEL</v>
          </cell>
        </row>
        <row r="233">
          <cell r="A233" t="str">
            <v>PAKENF</v>
          </cell>
          <cell r="B233" t="str">
            <v>PAKOTR</v>
          </cell>
          <cell r="C233" t="str">
            <v>PAKENF</v>
          </cell>
        </row>
        <row r="234">
          <cell r="A234" t="str">
            <v>PAKSP3</v>
          </cell>
          <cell r="B234" t="str">
            <v>PAKETS</v>
          </cell>
          <cell r="C234" t="str">
            <v>PAKSP3</v>
          </cell>
        </row>
        <row r="235">
          <cell r="A235" t="str">
            <v>PALOMB</v>
          </cell>
          <cell r="B235" t="str">
            <v>KOMSED</v>
          </cell>
          <cell r="C235" t="str">
            <v>KONSUS</v>
          </cell>
        </row>
        <row r="236">
          <cell r="A236" t="str">
            <v>PARBUF</v>
          </cell>
          <cell r="B236" t="str">
            <v>OJODSP</v>
          </cell>
          <cell r="C236" t="str">
            <v>BULL</v>
          </cell>
        </row>
        <row r="237">
          <cell r="A237" t="str">
            <v>PAREHA</v>
          </cell>
          <cell r="B237" t="str">
            <v>PAREHA</v>
          </cell>
          <cell r="C237" t="str">
            <v>SUSJED</v>
          </cell>
        </row>
        <row r="238">
          <cell r="A238" t="str">
            <v>PARERA</v>
          </cell>
          <cell r="B238" t="str">
            <v>GIBSED</v>
          </cell>
          <cell r="C238" t="str">
            <v>PARERA</v>
          </cell>
        </row>
        <row r="239">
          <cell r="A239" t="str">
            <v>PARERE</v>
          </cell>
          <cell r="B239" t="str">
            <v>ZLOSED</v>
          </cell>
          <cell r="C239" t="str">
            <v>SKLSJE</v>
          </cell>
        </row>
        <row r="240">
          <cell r="A240" t="str">
            <v>PARHAC</v>
          </cell>
          <cell r="B240" t="str">
            <v>PARHAC</v>
          </cell>
          <cell r="C240" t="str">
            <v>SUPOD</v>
          </cell>
        </row>
        <row r="241">
          <cell r="A241" t="str">
            <v>PARHAP</v>
          </cell>
          <cell r="B241" t="str">
            <v>PARHAP</v>
          </cell>
          <cell r="C241" t="str">
            <v>SUOK</v>
          </cell>
        </row>
        <row r="242">
          <cell r="A242" t="str">
            <v>PARLEL</v>
          </cell>
          <cell r="B242" t="str">
            <v>ELNASL</v>
          </cell>
          <cell r="C242" t="str">
            <v>ELSUVS</v>
          </cell>
        </row>
        <row r="243">
          <cell r="A243" t="str">
            <v>PARMA1</v>
          </cell>
          <cell r="B243" t="str">
            <v>PARMA1</v>
          </cell>
          <cell r="C243" t="str">
            <v>POSUS</v>
          </cell>
        </row>
        <row r="244">
          <cell r="A244" t="str">
            <v>PARP18</v>
          </cell>
          <cell r="B244" t="str">
            <v>180PLO</v>
          </cell>
          <cell r="C244" t="str">
            <v>SV180</v>
          </cell>
        </row>
        <row r="245">
          <cell r="A245" t="str">
            <v>PARP27</v>
          </cell>
          <cell r="B245" t="str">
            <v>270PLO</v>
          </cell>
          <cell r="C245" t="str">
            <v>SV270</v>
          </cell>
        </row>
        <row r="246">
          <cell r="A246" t="str">
            <v>PARV27</v>
          </cell>
          <cell r="B246" t="str">
            <v>270STK</v>
          </cell>
          <cell r="C246" t="str">
            <v>SV270S</v>
          </cell>
        </row>
        <row r="247">
          <cell r="A247" t="str">
            <v>PASANS</v>
          </cell>
          <cell r="B247" t="str">
            <v>PASANS</v>
          </cell>
          <cell r="C247" t="str">
            <v>BEZSUS</v>
          </cell>
        </row>
        <row r="248">
          <cell r="A248" t="str">
            <v>PASFIX</v>
          </cell>
          <cell r="B248" t="str">
            <v>FIKSOV</v>
          </cell>
          <cell r="C248" t="str">
            <v>FIXSSJ</v>
          </cell>
        </row>
        <row r="249">
          <cell r="A249" t="str">
            <v>PBAG01</v>
          </cell>
          <cell r="B249" t="str">
            <v>PBAG01</v>
          </cell>
          <cell r="C249" t="str">
            <v>NOSAC1</v>
          </cell>
        </row>
        <row r="250">
          <cell r="A250" t="str">
            <v>PBAG02</v>
          </cell>
          <cell r="B250" t="str">
            <v>PBAG02</v>
          </cell>
          <cell r="C250" t="str">
            <v>NOSAC2</v>
          </cell>
        </row>
        <row r="251">
          <cell r="A251" t="str">
            <v>PBCH</v>
          </cell>
          <cell r="B251" t="str">
            <v>OGVS</v>
          </cell>
          <cell r="C251" t="str">
            <v>GVS</v>
          </cell>
        </row>
        <row r="252">
          <cell r="A252" t="str">
            <v>PBOR02</v>
          </cell>
          <cell r="B252" t="str">
            <v>DRUARM</v>
          </cell>
          <cell r="C252" t="str">
            <v>APLOC2</v>
          </cell>
        </row>
        <row r="253">
          <cell r="A253" t="str">
            <v>PBRA</v>
          </cell>
          <cell r="B253" t="str">
            <v>PBRA</v>
          </cell>
          <cell r="C253" t="str">
            <v>ATERM</v>
          </cell>
        </row>
        <row r="254">
          <cell r="A254" t="str">
            <v>PCHARG</v>
          </cell>
          <cell r="B254" t="str">
            <v>PCHARG</v>
          </cell>
          <cell r="C254" t="str">
            <v>NOBICI</v>
          </cell>
        </row>
        <row r="255">
          <cell r="A255" t="str">
            <v>PFMOT</v>
          </cell>
          <cell r="B255" t="str">
            <v>ELVTIC</v>
          </cell>
          <cell r="C255" t="str">
            <v>ODIMOT</v>
          </cell>
        </row>
        <row r="256">
          <cell r="A256" t="str">
            <v>PIVANT</v>
          </cell>
          <cell r="B256" t="str">
            <v>SEDVRT</v>
          </cell>
          <cell r="C256" t="str">
            <v>OKRSJE</v>
          </cell>
        </row>
        <row r="257">
          <cell r="A257" t="str">
            <v>PK8400</v>
          </cell>
          <cell r="B257" t="str">
            <v>PK8400</v>
          </cell>
          <cell r="C257" t="str">
            <v>KROM2</v>
          </cell>
        </row>
        <row r="258">
          <cell r="A258" t="str">
            <v>PK8444</v>
          </cell>
          <cell r="B258" t="str">
            <v>PK8444</v>
          </cell>
          <cell r="C258" t="str">
            <v>XENOPA</v>
          </cell>
        </row>
        <row r="259">
          <cell r="A259" t="str">
            <v>PK851</v>
          </cell>
          <cell r="B259" t="str">
            <v>PK851</v>
          </cell>
          <cell r="C259" t="str">
            <v>PAKUD</v>
          </cell>
        </row>
        <row r="260">
          <cell r="A260" t="str">
            <v>PK852</v>
          </cell>
          <cell r="B260" t="str">
            <v>PK852</v>
          </cell>
          <cell r="C260" t="str">
            <v>PAKVI</v>
          </cell>
        </row>
        <row r="261">
          <cell r="A261" t="str">
            <v>PK853</v>
          </cell>
          <cell r="B261" t="str">
            <v>PK853</v>
          </cell>
          <cell r="C261" t="str">
            <v>PAKETI</v>
          </cell>
        </row>
        <row r="262">
          <cell r="A262" t="str">
            <v>PKATH</v>
          </cell>
          <cell r="B262" t="str">
            <v>PAKETK</v>
          </cell>
          <cell r="C262" t="str">
            <v>PKATH</v>
          </cell>
        </row>
        <row r="263">
          <cell r="A263" t="str">
            <v>PKCA03</v>
          </cell>
          <cell r="B263" t="str">
            <v>PAKLI</v>
          </cell>
          <cell r="C263" t="str">
            <v>PKCA03</v>
          </cell>
        </row>
        <row r="264">
          <cell r="A264" t="str">
            <v>PKCCAB</v>
          </cell>
          <cell r="B264" t="str">
            <v>PKCCAB</v>
          </cell>
          <cell r="C264" t="str">
            <v>PAKUDO</v>
          </cell>
        </row>
        <row r="265">
          <cell r="A265" t="str">
            <v>PKCFT</v>
          </cell>
          <cell r="B265" t="str">
            <v>PAKCON</v>
          </cell>
          <cell r="C265" t="str">
            <v>PKCFT</v>
          </cell>
        </row>
        <row r="266">
          <cell r="A266" t="str">
            <v>PKCLM1</v>
          </cell>
          <cell r="B266" t="str">
            <v>PAKLAT</v>
          </cell>
          <cell r="C266" t="str">
            <v>PKCLM1</v>
          </cell>
        </row>
        <row r="267">
          <cell r="A267" t="str">
            <v>PKCONF</v>
          </cell>
          <cell r="B267" t="str">
            <v>KONFOR</v>
          </cell>
          <cell r="C267" t="str">
            <v>CONFOR</v>
          </cell>
        </row>
        <row r="268">
          <cell r="A268" t="str">
            <v>PKCORN</v>
          </cell>
          <cell r="B268" t="str">
            <v>PAKETI</v>
          </cell>
          <cell r="C268" t="str">
            <v>PKCORN</v>
          </cell>
        </row>
        <row r="269">
          <cell r="A269" t="str">
            <v>PKCOTH</v>
          </cell>
          <cell r="B269" t="str">
            <v>PKATER</v>
          </cell>
          <cell r="C269" t="str">
            <v>KATER</v>
          </cell>
        </row>
        <row r="270">
          <cell r="A270" t="str">
            <v>PKELEC</v>
          </cell>
          <cell r="B270" t="str">
            <v>PELECT</v>
          </cell>
          <cell r="C270" t="str">
            <v>PKELEC</v>
          </cell>
        </row>
        <row r="271">
          <cell r="A271" t="str">
            <v>PKEQ1</v>
          </cell>
          <cell r="B271" t="str">
            <v>PAKET1</v>
          </cell>
          <cell r="C271" t="str">
            <v>PKEQ1</v>
          </cell>
        </row>
        <row r="272">
          <cell r="A272" t="str">
            <v>PKEQ4</v>
          </cell>
          <cell r="B272" t="str">
            <v>PAKET4</v>
          </cell>
          <cell r="C272" t="str">
            <v>PKEQ4</v>
          </cell>
        </row>
        <row r="273">
          <cell r="A273" t="str">
            <v>PKEQ5</v>
          </cell>
          <cell r="B273" t="str">
            <v>PAKET5</v>
          </cell>
          <cell r="C273" t="str">
            <v>PKEQ5</v>
          </cell>
        </row>
        <row r="274">
          <cell r="A274" t="str">
            <v>PKERGO</v>
          </cell>
          <cell r="B274" t="str">
            <v>PAKETE</v>
          </cell>
          <cell r="C274" t="str">
            <v>PAKETE</v>
          </cell>
        </row>
        <row r="275">
          <cell r="A275" t="str">
            <v>PKFAMI</v>
          </cell>
          <cell r="B275" t="str">
            <v>PKFAMI</v>
          </cell>
          <cell r="C275" t="str">
            <v>OBIPAK</v>
          </cell>
        </row>
        <row r="276">
          <cell r="A276" t="str">
            <v>PKFONC</v>
          </cell>
          <cell r="B276" t="str">
            <v>PKFONC</v>
          </cell>
          <cell r="C276" t="str">
            <v>EPAK</v>
          </cell>
        </row>
        <row r="277">
          <cell r="A277" t="str">
            <v>PKGF1</v>
          </cell>
          <cell r="B277" t="str">
            <v>PKGF1</v>
          </cell>
          <cell r="C277" t="str">
            <v>RECARO</v>
          </cell>
        </row>
        <row r="278">
          <cell r="A278" t="str">
            <v>PKHIV</v>
          </cell>
          <cell r="B278" t="str">
            <v>PKHIV</v>
          </cell>
          <cell r="C278" t="str">
            <v>PAKZIM</v>
          </cell>
        </row>
        <row r="279">
          <cell r="A279" t="str">
            <v>PKHIV1</v>
          </cell>
          <cell r="B279" t="str">
            <v>PAKETZ</v>
          </cell>
          <cell r="C279" t="str">
            <v>PKHIV1</v>
          </cell>
        </row>
        <row r="280">
          <cell r="A280" t="str">
            <v>PKLUXE</v>
          </cell>
          <cell r="B280" t="str">
            <v>PAKETL</v>
          </cell>
          <cell r="C280" t="str">
            <v>PKLUXE</v>
          </cell>
        </row>
        <row r="281">
          <cell r="A281" t="str">
            <v>PKTHER</v>
          </cell>
          <cell r="B281" t="str">
            <v>ATPAK</v>
          </cell>
          <cell r="C281" t="str">
            <v>PAKTER</v>
          </cell>
        </row>
        <row r="282">
          <cell r="A282" t="str">
            <v>PKUTI</v>
          </cell>
          <cell r="B282" t="str">
            <v>PAKET</v>
          </cell>
          <cell r="C282" t="str">
            <v>PKUTI</v>
          </cell>
        </row>
        <row r="283">
          <cell r="A283" t="str">
            <v>PKVITR</v>
          </cell>
          <cell r="B283" t="str">
            <v>PAKZAS</v>
          </cell>
          <cell r="C283" t="str">
            <v>VITRAG</v>
          </cell>
        </row>
        <row r="284">
          <cell r="A284" t="str">
            <v>PLBOIS</v>
          </cell>
          <cell r="B284" t="str">
            <v>LESTLA</v>
          </cell>
          <cell r="C284" t="str">
            <v>PLBOIS</v>
          </cell>
        </row>
        <row r="285">
          <cell r="A285" t="str">
            <v>PLCBOR</v>
          </cell>
          <cell r="B285" t="str">
            <v>LESPRT</v>
          </cell>
          <cell r="C285" t="str">
            <v>PLCBOR</v>
          </cell>
        </row>
        <row r="286">
          <cell r="A286" t="str">
            <v>PLCRES</v>
          </cell>
          <cell r="B286" t="str">
            <v>LESTOV</v>
          </cell>
          <cell r="C286" t="str">
            <v>DRVPOD</v>
          </cell>
        </row>
        <row r="287">
          <cell r="A287" t="str">
            <v>PLDB</v>
          </cell>
          <cell r="B287" t="str">
            <v>KDVB</v>
          </cell>
          <cell r="C287" t="str">
            <v>PLDB</v>
          </cell>
        </row>
        <row r="288">
          <cell r="A288" t="str">
            <v>PLDCT</v>
          </cell>
          <cell r="B288" t="str">
            <v>DRSDVR</v>
          </cell>
          <cell r="C288" t="str">
            <v>KLIVR</v>
          </cell>
        </row>
        <row r="289">
          <cell r="A289" t="str">
            <v>PLDCVF</v>
          </cell>
          <cell r="B289" t="str">
            <v>DDVSTK</v>
          </cell>
          <cell r="C289" t="str">
            <v>DESKLO</v>
          </cell>
        </row>
        <row r="290">
          <cell r="A290" t="str">
            <v>PLDCVO</v>
          </cell>
          <cell r="B290" t="str">
            <v>BOCOKN</v>
          </cell>
          <cell r="C290" t="str">
            <v>DKVRO</v>
          </cell>
        </row>
        <row r="291">
          <cell r="A291" t="str">
            <v>PLGB</v>
          </cell>
          <cell r="B291" t="str">
            <v>KLV</v>
          </cell>
          <cell r="C291" t="str">
            <v>PLGB</v>
          </cell>
        </row>
        <row r="292">
          <cell r="A292" t="str">
            <v>PLGC</v>
          </cell>
          <cell r="B292" t="str">
            <v>DLV</v>
          </cell>
          <cell r="C292" t="str">
            <v>PLGC</v>
          </cell>
        </row>
        <row r="293">
          <cell r="A293" t="str">
            <v>PLGCT</v>
          </cell>
          <cell r="B293" t="str">
            <v>LDVPLO</v>
          </cell>
          <cell r="C293" t="str">
            <v>LKVLIM</v>
          </cell>
        </row>
        <row r="294">
          <cell r="A294" t="str">
            <v>PLGCVF</v>
          </cell>
          <cell r="B294" t="str">
            <v>LDVSTK</v>
          </cell>
          <cell r="C294" t="str">
            <v>LKVOST</v>
          </cell>
        </row>
        <row r="295">
          <cell r="A295" t="str">
            <v>PLGCVO</v>
          </cell>
          <cell r="B295" t="str">
            <v>LDVSTE</v>
          </cell>
          <cell r="C295" t="str">
            <v>LKVRO</v>
          </cell>
        </row>
        <row r="296">
          <cell r="A296" t="str">
            <v>PLINT</v>
          </cell>
          <cell r="B296" t="str">
            <v>NOTZAS</v>
          </cell>
          <cell r="C296" t="str">
            <v>PODROB</v>
          </cell>
        </row>
        <row r="297">
          <cell r="A297" t="str">
            <v>PNLDT</v>
          </cell>
          <cell r="B297" t="str">
            <v>PNLDT</v>
          </cell>
          <cell r="C297" t="str">
            <v>LIMBOK</v>
          </cell>
        </row>
        <row r="298">
          <cell r="A298" t="str">
            <v>PNLGVF</v>
          </cell>
          <cell r="B298" t="str">
            <v>PNLGVF</v>
          </cell>
          <cell r="C298" t="str">
            <v>LOBOSF</v>
          </cell>
        </row>
        <row r="299">
          <cell r="A299" t="str">
            <v>POARPL</v>
          </cell>
          <cell r="B299" t="str">
            <v>PLOC</v>
          </cell>
          <cell r="C299" t="str">
            <v>NEGRES</v>
          </cell>
        </row>
        <row r="300">
          <cell r="A300" t="str">
            <v>POARVI</v>
          </cell>
          <cell r="B300" t="str">
            <v>STEKLO</v>
          </cell>
          <cell r="C300" t="str">
            <v>STAKLO</v>
          </cell>
        </row>
        <row r="301">
          <cell r="A301" t="str">
            <v>PRANGE</v>
          </cell>
          <cell r="B301" t="str">
            <v>PRANGE</v>
          </cell>
          <cell r="C301" t="str">
            <v>PRETUP</v>
          </cell>
        </row>
        <row r="302">
          <cell r="A302" t="str">
            <v>PRCFAR</v>
          </cell>
          <cell r="B302" t="str">
            <v>PRCFAR</v>
          </cell>
          <cell r="C302" t="str">
            <v>6NASL</v>
          </cell>
        </row>
        <row r="303">
          <cell r="A303" t="str">
            <v>PREGAL</v>
          </cell>
          <cell r="B303" t="str">
            <v>PREGAL</v>
          </cell>
          <cell r="C303" t="str">
            <v>KLIZA</v>
          </cell>
        </row>
        <row r="304">
          <cell r="A304" t="str">
            <v>PRERAD</v>
          </cell>
          <cell r="B304" t="str">
            <v>PREDOP</v>
          </cell>
          <cell r="C304" t="str">
            <v>PRERAD</v>
          </cell>
        </row>
        <row r="305">
          <cell r="A305" t="str">
            <v>PRETEL</v>
          </cell>
          <cell r="B305" t="str">
            <v>PRETEL</v>
          </cell>
          <cell r="C305" t="str">
            <v>GSM</v>
          </cell>
        </row>
        <row r="306">
          <cell r="A306" t="str">
            <v>PRIACC</v>
          </cell>
          <cell r="B306" t="str">
            <v>PRIACC</v>
          </cell>
          <cell r="C306" t="str">
            <v>UTICNI</v>
          </cell>
        </row>
        <row r="307">
          <cell r="A307" t="str">
            <v>PRLOO1</v>
          </cell>
          <cell r="B307" t="str">
            <v>PRLOO1</v>
          </cell>
          <cell r="C307" t="str">
            <v>KROM</v>
          </cell>
        </row>
        <row r="308">
          <cell r="A308" t="str">
            <v>PRLUXE</v>
          </cell>
          <cell r="B308" t="str">
            <v>PRLUXE</v>
          </cell>
          <cell r="C308" t="str">
            <v>PRLUX</v>
          </cell>
        </row>
        <row r="309">
          <cell r="A309" t="str">
            <v>PROJ2</v>
          </cell>
          <cell r="B309" t="str">
            <v>PROJ2</v>
          </cell>
          <cell r="C309" t="str">
            <v>SVJE2</v>
          </cell>
        </row>
        <row r="310">
          <cell r="A310" t="str">
            <v>PROJ3</v>
          </cell>
          <cell r="B310" t="str">
            <v>PROJ3</v>
          </cell>
          <cell r="C310" t="str">
            <v>SVJE3</v>
          </cell>
        </row>
        <row r="311">
          <cell r="A311" t="str">
            <v>PROJAB</v>
          </cell>
          <cell r="B311" t="str">
            <v>MEGL</v>
          </cell>
          <cell r="C311" t="str">
            <v>MAGL</v>
          </cell>
        </row>
        <row r="312">
          <cell r="A312" t="str">
            <v>PROJAD</v>
          </cell>
          <cell r="B312" t="str">
            <v>MEG</v>
          </cell>
          <cell r="C312" t="str">
            <v>PROJAD</v>
          </cell>
        </row>
        <row r="313">
          <cell r="A313" t="str">
            <v>PROJDO</v>
          </cell>
          <cell r="B313" t="str">
            <v>ZARDO</v>
          </cell>
          <cell r="C313" t="str">
            <v>PROJDO</v>
          </cell>
        </row>
        <row r="314">
          <cell r="A314" t="str">
            <v>PROSCS</v>
          </cell>
          <cell r="B314" t="str">
            <v>ZASCIT</v>
          </cell>
          <cell r="C314" t="str">
            <v>ZASTI</v>
          </cell>
        </row>
        <row r="315">
          <cell r="A315" t="str">
            <v>PRRAN</v>
          </cell>
          <cell r="B315" t="str">
            <v>PRRAN</v>
          </cell>
          <cell r="C315" t="str">
            <v>PRESJ</v>
          </cell>
        </row>
        <row r="316">
          <cell r="A316" t="str">
            <v>PRSPTR</v>
          </cell>
          <cell r="B316" t="str">
            <v>PRSPTR</v>
          </cell>
          <cell r="C316" t="str">
            <v>SPSASI</v>
          </cell>
        </row>
        <row r="317">
          <cell r="A317" t="str">
            <v>PRTREN</v>
          </cell>
          <cell r="B317" t="str">
            <v>PRTREN</v>
          </cell>
          <cell r="C317" t="str">
            <v>SIGOZ</v>
          </cell>
        </row>
        <row r="318">
          <cell r="A318" t="str">
            <v>PSP</v>
          </cell>
          <cell r="B318" t="str">
            <v>PLAT</v>
          </cell>
          <cell r="C318" t="str">
            <v>PNEU</v>
          </cell>
        </row>
        <row r="319">
          <cell r="A319" t="str">
            <v>PSPMRE</v>
          </cell>
          <cell r="B319" t="str">
            <v>PSPMRE</v>
          </cell>
          <cell r="C319" t="str">
            <v>OSVOG</v>
          </cell>
        </row>
        <row r="320">
          <cell r="A320" t="str">
            <v>PTANCC</v>
          </cell>
          <cell r="B320" t="str">
            <v>PTANCC</v>
          </cell>
          <cell r="C320" t="str">
            <v>KUKICE</v>
          </cell>
        </row>
        <row r="321">
          <cell r="A321" t="str">
            <v>PTANPC</v>
          </cell>
          <cell r="B321" t="str">
            <v>PTANPC</v>
          </cell>
          <cell r="C321" t="str">
            <v>DKUKIC</v>
          </cell>
        </row>
        <row r="322">
          <cell r="A322" t="str">
            <v>PTANPL</v>
          </cell>
          <cell r="B322" t="str">
            <v>PRITRD</v>
          </cell>
          <cell r="C322" t="str">
            <v>DRZAC</v>
          </cell>
        </row>
        <row r="323">
          <cell r="A323" t="str">
            <v>PTCAV</v>
          </cell>
          <cell r="B323" t="str">
            <v>ZATEG</v>
          </cell>
          <cell r="C323" t="str">
            <v>PTCAV</v>
          </cell>
        </row>
        <row r="324">
          <cell r="A324" t="str">
            <v>RADI</v>
          </cell>
          <cell r="B324" t="str">
            <v>RK</v>
          </cell>
          <cell r="C324" t="str">
            <v>RADI</v>
          </cell>
        </row>
        <row r="325">
          <cell r="A325" t="str">
            <v>RALU14</v>
          </cell>
          <cell r="B325" t="str">
            <v>RALU14</v>
          </cell>
          <cell r="C325" t="str">
            <v>ALU14</v>
          </cell>
        </row>
        <row r="326">
          <cell r="A326" t="str">
            <v>RALU15</v>
          </cell>
          <cell r="B326" t="str">
            <v>RALU15</v>
          </cell>
          <cell r="C326" t="str">
            <v>ALU15</v>
          </cell>
        </row>
        <row r="327">
          <cell r="A327" t="str">
            <v>RALU16</v>
          </cell>
          <cell r="B327" t="str">
            <v>RALU16</v>
          </cell>
          <cell r="C327" t="str">
            <v>ALU16</v>
          </cell>
        </row>
        <row r="328">
          <cell r="A328" t="str">
            <v>RALU17</v>
          </cell>
          <cell r="B328" t="str">
            <v>RALU17</v>
          </cell>
          <cell r="C328" t="str">
            <v>ALU17</v>
          </cell>
        </row>
        <row r="329">
          <cell r="A329" t="str">
            <v>RALU18</v>
          </cell>
          <cell r="B329" t="str">
            <v>RALU18</v>
          </cell>
          <cell r="C329" t="str">
            <v>ALU18</v>
          </cell>
        </row>
        <row r="330">
          <cell r="A330" t="str">
            <v>RANPAV</v>
          </cell>
          <cell r="B330" t="str">
            <v>POLMAL</v>
          </cell>
          <cell r="C330" t="str">
            <v>POLMAL</v>
          </cell>
        </row>
        <row r="331">
          <cell r="A331" t="str">
            <v>RANPRE</v>
          </cell>
          <cell r="B331" t="str">
            <v>POLVEL</v>
          </cell>
          <cell r="C331" t="str">
            <v>POLVEL</v>
          </cell>
        </row>
        <row r="332">
          <cell r="A332" t="str">
            <v>RANSUP</v>
          </cell>
          <cell r="B332" t="str">
            <v>MREPOL</v>
          </cell>
          <cell r="C332" t="str">
            <v>RANSUP</v>
          </cell>
        </row>
        <row r="333">
          <cell r="A333" t="str">
            <v>RC4X15</v>
          </cell>
          <cell r="B333" t="str">
            <v>4X15</v>
          </cell>
          <cell r="C333" t="str">
            <v>RC4X15</v>
          </cell>
        </row>
        <row r="334">
          <cell r="A334" t="str">
            <v>RDAVAR</v>
          </cell>
          <cell r="B334" t="str">
            <v>RDAVAR</v>
          </cell>
          <cell r="C334" t="str">
            <v>PARKSS</v>
          </cell>
        </row>
        <row r="335">
          <cell r="A335" t="str">
            <v>RDPRAR</v>
          </cell>
          <cell r="B335" t="str">
            <v>RDPRAR</v>
          </cell>
          <cell r="C335" t="str">
            <v>PARKIS</v>
          </cell>
        </row>
        <row r="336">
          <cell r="A336" t="str">
            <v>RDPROX</v>
          </cell>
          <cell r="B336" t="str">
            <v>SEPRPA</v>
          </cell>
          <cell r="C336" t="str">
            <v>PARKIR</v>
          </cell>
        </row>
        <row r="337">
          <cell r="A337" t="str">
            <v>REDGI</v>
          </cell>
          <cell r="B337" t="str">
            <v>OGOGL</v>
          </cell>
          <cell r="C337" t="str">
            <v>REDGI</v>
          </cell>
        </row>
        <row r="338">
          <cell r="A338" t="str">
            <v>REGVIT</v>
          </cell>
          <cell r="B338" t="str">
            <v>REGVIT</v>
          </cell>
          <cell r="C338" t="str">
            <v>RIOB</v>
          </cell>
        </row>
        <row r="339">
          <cell r="A339" t="str">
            <v>RES100</v>
          </cell>
          <cell r="B339" t="str">
            <v>100L</v>
          </cell>
          <cell r="C339" t="str">
            <v>100L</v>
          </cell>
        </row>
        <row r="340">
          <cell r="A340" t="str">
            <v>RET05</v>
          </cell>
          <cell r="B340" t="str">
            <v>RET05</v>
          </cell>
          <cell r="C340" t="str">
            <v>SKLRET</v>
          </cell>
        </row>
        <row r="341">
          <cell r="A341" t="str">
            <v>RETC</v>
          </cell>
          <cell r="B341" t="str">
            <v>OBOGL</v>
          </cell>
          <cell r="C341" t="str">
            <v>ORET</v>
          </cell>
        </row>
        <row r="342">
          <cell r="A342" t="str">
            <v>RETRAB</v>
          </cell>
          <cell r="B342" t="str">
            <v>POKOGL</v>
          </cell>
          <cell r="C342" t="str">
            <v>ELRET</v>
          </cell>
        </row>
        <row r="343">
          <cell r="A343" t="str">
            <v>RETRCR</v>
          </cell>
          <cell r="B343" t="str">
            <v>RETRCR</v>
          </cell>
          <cell r="C343" t="str">
            <v>UNRET</v>
          </cell>
        </row>
        <row r="344">
          <cell r="A344" t="str">
            <v>RETREM</v>
          </cell>
          <cell r="B344" t="str">
            <v>RETREM</v>
          </cell>
          <cell r="C344" t="str">
            <v>ELOG</v>
          </cell>
        </row>
        <row r="345">
          <cell r="A345" t="str">
            <v>RETROE</v>
          </cell>
          <cell r="B345" t="str">
            <v>ELOG</v>
          </cell>
          <cell r="C345" t="str">
            <v>ELVOG</v>
          </cell>
        </row>
        <row r="346">
          <cell r="A346" t="str">
            <v>RETROR</v>
          </cell>
          <cell r="B346" t="str">
            <v>OGL</v>
          </cell>
          <cell r="C346" t="str">
            <v>RETROR</v>
          </cell>
        </row>
        <row r="347">
          <cell r="A347" t="str">
            <v>RETVIS</v>
          </cell>
          <cell r="B347" t="str">
            <v>LECA</v>
          </cell>
          <cell r="C347" t="str">
            <v>RETVIS</v>
          </cell>
        </row>
        <row r="348">
          <cell r="A348" t="str">
            <v>RHENF</v>
          </cell>
          <cell r="B348" t="str">
            <v>INTSED</v>
          </cell>
          <cell r="C348" t="str">
            <v>RHENF</v>
          </cell>
        </row>
        <row r="349">
          <cell r="A349" t="str">
            <v>RIDLAR</v>
          </cell>
          <cell r="B349" t="str">
            <v>RIDLAR</v>
          </cell>
          <cell r="C349" t="str">
            <v>STRAZV</v>
          </cell>
        </row>
        <row r="350">
          <cell r="A350" t="str">
            <v>RIDO01</v>
          </cell>
          <cell r="B350" t="str">
            <v>RIDO01</v>
          </cell>
          <cell r="C350" t="str">
            <v>SJEN1</v>
          </cell>
        </row>
        <row r="351">
          <cell r="A351" t="str">
            <v>RIDO03</v>
          </cell>
          <cell r="B351" t="str">
            <v>RIDO03</v>
          </cell>
          <cell r="C351" t="str">
            <v>SJEN3</v>
          </cell>
        </row>
        <row r="352">
          <cell r="A352" t="str">
            <v>RIDOAR</v>
          </cell>
          <cell r="B352" t="str">
            <v>ZASTOR</v>
          </cell>
          <cell r="C352" t="str">
            <v>SJENS</v>
          </cell>
        </row>
        <row r="353">
          <cell r="A353" t="str">
            <v>RIDOLA</v>
          </cell>
          <cell r="B353" t="str">
            <v>SENCNI</v>
          </cell>
          <cell r="C353" t="str">
            <v>BISJEN</v>
          </cell>
        </row>
        <row r="354">
          <cell r="A354" t="str">
            <v>RIDRAB</v>
          </cell>
          <cell r="B354" t="str">
            <v>ALUKES</v>
          </cell>
          <cell r="C354" t="str">
            <v>ALUSAN</v>
          </cell>
        </row>
        <row r="355">
          <cell r="A355" t="str">
            <v>RIPOAR</v>
          </cell>
          <cell r="B355" t="str">
            <v>ZASBOC</v>
          </cell>
          <cell r="C355" t="str">
            <v>SJENSV</v>
          </cell>
        </row>
        <row r="356">
          <cell r="A356" t="str">
            <v>RLGELE</v>
          </cell>
          <cell r="B356" t="str">
            <v>RLGELE</v>
          </cell>
          <cell r="C356" t="str">
            <v>PRELOG</v>
          </cell>
        </row>
        <row r="357">
          <cell r="A357" t="str">
            <v>RMOYEN</v>
          </cell>
          <cell r="B357" t="str">
            <v>OGLPOD</v>
          </cell>
          <cell r="C357" t="str">
            <v>PRORET</v>
          </cell>
        </row>
        <row r="358">
          <cell r="A358" t="str">
            <v>RSDF01</v>
          </cell>
          <cell r="B358" t="str">
            <v>RSDF01</v>
          </cell>
          <cell r="C358" t="str">
            <v>KOTAC</v>
          </cell>
        </row>
        <row r="359">
          <cell r="A359" t="str">
            <v>RSNORM</v>
          </cell>
          <cell r="B359" t="str">
            <v>RSNORM</v>
          </cell>
          <cell r="C359" t="str">
            <v>REZKO</v>
          </cell>
        </row>
        <row r="360">
          <cell r="A360" t="str">
            <v>RV</v>
          </cell>
          <cell r="B360" t="str">
            <v>RH</v>
          </cell>
          <cell r="C360" t="str">
            <v>RB</v>
          </cell>
        </row>
        <row r="361">
          <cell r="A361" t="str">
            <v>SANTIV</v>
          </cell>
          <cell r="B361" t="str">
            <v>BALARM</v>
          </cell>
          <cell r="C361" t="str">
            <v>SANTIV</v>
          </cell>
        </row>
        <row r="362">
          <cell r="A362" t="str">
            <v>SANVLG</v>
          </cell>
          <cell r="B362" t="str">
            <v>BOKBST</v>
          </cell>
          <cell r="C362" t="str">
            <v>SANVLG</v>
          </cell>
        </row>
        <row r="363">
          <cell r="A363" t="str">
            <v>SBARTO</v>
          </cell>
          <cell r="B363" t="str">
            <v>SBARTO</v>
          </cell>
          <cell r="C363" t="str">
            <v>BEKRON</v>
          </cell>
        </row>
        <row r="364">
          <cell r="A364" t="str">
            <v>SCCHA</v>
          </cell>
          <cell r="B364" t="str">
            <v>OGSPS</v>
          </cell>
          <cell r="C364" t="str">
            <v>GRISJ</v>
          </cell>
        </row>
        <row r="365">
          <cell r="A365" t="str">
            <v>SCTMOT</v>
          </cell>
          <cell r="B365" t="str">
            <v>BREOM</v>
          </cell>
          <cell r="C365" t="str">
            <v>SCTMOT</v>
          </cell>
        </row>
        <row r="366">
          <cell r="A366" t="str">
            <v>SDPRPN</v>
          </cell>
          <cell r="B366" t="str">
            <v>BITVP</v>
          </cell>
          <cell r="C366" t="str">
            <v>SDPRPN</v>
          </cell>
        </row>
        <row r="367">
          <cell r="A367" t="str">
            <v>SEMBRY</v>
          </cell>
          <cell r="B367" t="str">
            <v>AVTO</v>
          </cell>
          <cell r="C367" t="str">
            <v>AMJ4</v>
          </cell>
        </row>
        <row r="368">
          <cell r="A368" t="str">
            <v>SFIPOU</v>
          </cell>
          <cell r="B368" t="str">
            <v>NEFIL</v>
          </cell>
          <cell r="C368" t="str">
            <v>BEZFIL</v>
          </cell>
        </row>
        <row r="369">
          <cell r="A369" t="str">
            <v>SGACHA</v>
          </cell>
          <cell r="B369" t="str">
            <v>OGSED</v>
          </cell>
          <cell r="C369" t="str">
            <v>GRISJE</v>
          </cell>
        </row>
        <row r="370">
          <cell r="A370" t="str">
            <v>SGAV02</v>
          </cell>
          <cell r="B370" t="str">
            <v>SGAV02</v>
          </cell>
          <cell r="C370" t="str">
            <v>POVSJE</v>
          </cell>
        </row>
        <row r="371">
          <cell r="A371" t="str">
            <v>SGAV03</v>
          </cell>
          <cell r="B371" t="str">
            <v>SGAV03</v>
          </cell>
          <cell r="C371" t="str">
            <v>SJED3</v>
          </cell>
        </row>
        <row r="372">
          <cell r="A372" t="str">
            <v>SGAV05</v>
          </cell>
          <cell r="B372" t="str">
            <v>SGAV05</v>
          </cell>
          <cell r="C372" t="str">
            <v>SJED5</v>
          </cell>
        </row>
        <row r="373">
          <cell r="A373" t="str">
            <v>SGAV06</v>
          </cell>
          <cell r="B373" t="str">
            <v>SGAV06</v>
          </cell>
          <cell r="C373" t="str">
            <v>SJED6</v>
          </cell>
        </row>
        <row r="374">
          <cell r="A374" t="str">
            <v>SGAV09</v>
          </cell>
          <cell r="B374" t="str">
            <v>SGAV09</v>
          </cell>
          <cell r="C374" t="str">
            <v>SJED9</v>
          </cell>
        </row>
        <row r="375">
          <cell r="A375" t="str">
            <v>SGECFT</v>
          </cell>
          <cell r="B375" t="str">
            <v>ERELPS</v>
          </cell>
          <cell r="C375" t="str">
            <v>SJERGO</v>
          </cell>
        </row>
        <row r="376">
          <cell r="A376" t="str">
            <v>SGELAR</v>
          </cell>
          <cell r="B376" t="str">
            <v>ELZSED</v>
          </cell>
          <cell r="C376" t="str">
            <v>SGELAR</v>
          </cell>
        </row>
        <row r="377">
          <cell r="A377" t="str">
            <v>SGELEC</v>
          </cell>
          <cell r="B377" t="str">
            <v>ELSED</v>
          </cell>
          <cell r="C377" t="str">
            <v>SGELEC</v>
          </cell>
        </row>
        <row r="378">
          <cell r="A378" t="str">
            <v>SGMEMO</v>
          </cell>
          <cell r="B378" t="str">
            <v>ELNAS</v>
          </cell>
          <cell r="C378" t="str">
            <v>SJMEMO</v>
          </cell>
        </row>
        <row r="379">
          <cell r="A379" t="str">
            <v>SGMLAT</v>
          </cell>
          <cell r="B379" t="str">
            <v>OBLAZ</v>
          </cell>
          <cell r="C379" t="str">
            <v>SGMLAT</v>
          </cell>
        </row>
        <row r="380">
          <cell r="A380" t="str">
            <v>SIEG03</v>
          </cell>
          <cell r="B380" t="str">
            <v>VRPSED</v>
          </cell>
          <cell r="C380" t="str">
            <v>SIEG03</v>
          </cell>
        </row>
        <row r="381">
          <cell r="A381" t="str">
            <v>SIEG05</v>
          </cell>
          <cell r="B381" t="str">
            <v>OGPSED</v>
          </cell>
          <cell r="C381" t="str">
            <v>SIEG05</v>
          </cell>
        </row>
        <row r="382">
          <cell r="A382" t="str">
            <v>SIEG06</v>
          </cell>
          <cell r="B382" t="str">
            <v>ENOGPS</v>
          </cell>
          <cell r="C382" t="str">
            <v>SIEG06</v>
          </cell>
        </row>
        <row r="383">
          <cell r="A383" t="str">
            <v>SIR2</v>
          </cell>
          <cell r="B383" t="str">
            <v>INFRA</v>
          </cell>
          <cell r="C383" t="str">
            <v>SIR2</v>
          </cell>
        </row>
        <row r="384">
          <cell r="A384" t="str">
            <v>SJARI</v>
          </cell>
          <cell r="B384" t="str">
            <v>SJARI</v>
          </cell>
          <cell r="C384" t="str">
            <v>SJEDKL</v>
          </cell>
        </row>
        <row r="385">
          <cell r="A385" t="str">
            <v>SKSET</v>
          </cell>
          <cell r="B385" t="str">
            <v>BKAS</v>
          </cell>
          <cell r="C385" t="str">
            <v>NEKAS</v>
          </cell>
        </row>
        <row r="386">
          <cell r="A386" t="str">
            <v>SOP02A</v>
          </cell>
          <cell r="B386" t="str">
            <v>SOP02A</v>
          </cell>
          <cell r="C386" t="str">
            <v>RKART2</v>
          </cell>
        </row>
        <row r="387">
          <cell r="A387" t="str">
            <v>SOP02C</v>
          </cell>
          <cell r="B387" t="str">
            <v>DALNI2</v>
          </cell>
          <cell r="C387" t="str">
            <v>REKART</v>
          </cell>
        </row>
        <row r="388">
          <cell r="A388" t="str">
            <v>SOP03C</v>
          </cell>
          <cell r="B388" t="str">
            <v>SOP03C</v>
          </cell>
          <cell r="C388" t="str">
            <v>KART3</v>
          </cell>
        </row>
        <row r="389">
          <cell r="A389" t="str">
            <v>SRANAV</v>
          </cell>
          <cell r="B389" t="str">
            <v>SRANAV</v>
          </cell>
          <cell r="C389" t="str">
            <v>BEZPOL</v>
          </cell>
        </row>
        <row r="390">
          <cell r="A390" t="str">
            <v>SRTP01</v>
          </cell>
          <cell r="B390" t="str">
            <v>SRTP01</v>
          </cell>
          <cell r="C390" t="str">
            <v>TEP1</v>
          </cell>
        </row>
        <row r="391">
          <cell r="A391" t="str">
            <v>SRTP02</v>
          </cell>
          <cell r="B391" t="str">
            <v>SRTP02</v>
          </cell>
          <cell r="C391" t="str">
            <v>TEP2</v>
          </cell>
        </row>
        <row r="392">
          <cell r="A392" t="str">
            <v>SRTP03</v>
          </cell>
          <cell r="B392" t="str">
            <v>SRTP03</v>
          </cell>
          <cell r="C392" t="str">
            <v>TEP3</v>
          </cell>
        </row>
        <row r="393">
          <cell r="A393" t="str">
            <v>SRTP04</v>
          </cell>
          <cell r="B393" t="str">
            <v>SRTP04</v>
          </cell>
          <cell r="C393" t="str">
            <v>TEP4</v>
          </cell>
        </row>
        <row r="394">
          <cell r="A394" t="str">
            <v>SSAPEL</v>
          </cell>
          <cell r="B394" t="str">
            <v>BREIME</v>
          </cell>
          <cell r="C394" t="str">
            <v>SSAPEL</v>
          </cell>
        </row>
        <row r="395">
          <cell r="A395" t="str">
            <v>SSCVAV</v>
          </cell>
          <cell r="B395" t="str">
            <v>SSCVAV</v>
          </cell>
          <cell r="C395" t="str">
            <v>NEPOJ</v>
          </cell>
        </row>
        <row r="396">
          <cell r="A396" t="str">
            <v>SSELA</v>
          </cell>
          <cell r="B396" t="str">
            <v>NEBRIS</v>
          </cell>
          <cell r="C396" t="str">
            <v>NEBRIS</v>
          </cell>
        </row>
        <row r="397">
          <cell r="A397" t="str">
            <v>SSINFR</v>
          </cell>
          <cell r="B397" t="str">
            <v>BCINF</v>
          </cell>
          <cell r="C397" t="str">
            <v>SSINFR</v>
          </cell>
        </row>
        <row r="398">
          <cell r="A398" t="str">
            <v>SSRSIT</v>
          </cell>
          <cell r="B398" t="str">
            <v>AVT</v>
          </cell>
          <cell r="C398" t="str">
            <v>SSRSIT</v>
          </cell>
        </row>
        <row r="399">
          <cell r="A399" t="str">
            <v>SSRV</v>
          </cell>
          <cell r="B399" t="str">
            <v>BRH</v>
          </cell>
          <cell r="C399" t="str">
            <v>SSRV</v>
          </cell>
        </row>
        <row r="400">
          <cell r="A400" t="str">
            <v>SUPCPE</v>
          </cell>
          <cell r="B400" t="str">
            <v>SUPCPE</v>
          </cell>
          <cell r="C400" t="str">
            <v>SUPZA</v>
          </cell>
        </row>
        <row r="401">
          <cell r="A401" t="str">
            <v>SURVIT</v>
          </cell>
          <cell r="B401" t="str">
            <v>HITR</v>
          </cell>
          <cell r="C401" t="str">
            <v>SURVIT</v>
          </cell>
        </row>
        <row r="402">
          <cell r="A402" t="str">
            <v>SUSPIL</v>
          </cell>
          <cell r="B402" t="str">
            <v>RACOBE</v>
          </cell>
          <cell r="C402" t="str">
            <v>SUSPIL</v>
          </cell>
        </row>
        <row r="403">
          <cell r="A403" t="str">
            <v>SUSPN1</v>
          </cell>
          <cell r="B403" t="str">
            <v>ZRAVZM</v>
          </cell>
          <cell r="C403" t="str">
            <v>OVJES</v>
          </cell>
        </row>
        <row r="404">
          <cell r="A404" t="str">
            <v>SUSPNE</v>
          </cell>
          <cell r="B404" t="str">
            <v>ZVZMET</v>
          </cell>
          <cell r="C404" t="str">
            <v>ZRAMO</v>
          </cell>
        </row>
        <row r="405">
          <cell r="A405" t="str">
            <v>SUSREN</v>
          </cell>
          <cell r="B405" t="str">
            <v>PODOJA</v>
          </cell>
          <cell r="C405" t="str">
            <v>OJPOD</v>
          </cell>
        </row>
        <row r="406">
          <cell r="A406" t="str">
            <v>SYPALL</v>
          </cell>
          <cell r="B406" t="str">
            <v>OPOZN</v>
          </cell>
          <cell r="C406" t="str">
            <v>SYPALL</v>
          </cell>
        </row>
        <row r="407">
          <cell r="A407" t="str">
            <v>SYPANG</v>
          </cell>
          <cell r="B407" t="str">
            <v>OPOZA</v>
          </cell>
          <cell r="C407" t="str">
            <v>SYPANG</v>
          </cell>
        </row>
        <row r="408">
          <cell r="A408" t="str">
            <v>SYPFRA</v>
          </cell>
          <cell r="B408" t="str">
            <v>OPOZF</v>
          </cell>
          <cell r="C408" t="str">
            <v>UPOZF</v>
          </cell>
        </row>
        <row r="409">
          <cell r="A409" t="str">
            <v>SYPITA</v>
          </cell>
          <cell r="B409" t="str">
            <v>OPOZI</v>
          </cell>
          <cell r="C409" t="str">
            <v>UPOZT</v>
          </cell>
        </row>
        <row r="410">
          <cell r="A410" t="str">
            <v>TACHCA</v>
          </cell>
          <cell r="B410" t="str">
            <v>GUMDNO</v>
          </cell>
          <cell r="C410" t="str">
            <v>TACHCA</v>
          </cell>
        </row>
        <row r="411">
          <cell r="A411" t="str">
            <v>TELPOR</v>
          </cell>
          <cell r="B411" t="str">
            <v>GSM</v>
          </cell>
          <cell r="C411" t="str">
            <v>PREGSM</v>
          </cell>
        </row>
        <row r="412">
          <cell r="A412" t="str">
            <v>THEPLG</v>
          </cell>
          <cell r="B412" t="str">
            <v>THEPLG</v>
          </cell>
          <cell r="C412" t="str">
            <v>THEL</v>
          </cell>
        </row>
        <row r="413">
          <cell r="A413" t="str">
            <v>TIR</v>
          </cell>
          <cell r="B413" t="str">
            <v>DCZ</v>
          </cell>
          <cell r="C413" t="str">
            <v>TIR</v>
          </cell>
        </row>
        <row r="414">
          <cell r="A414" t="str">
            <v>TO</v>
          </cell>
          <cell r="B414" t="str">
            <v>SO</v>
          </cell>
          <cell r="C414" t="str">
            <v>KROV</v>
          </cell>
        </row>
        <row r="415">
          <cell r="A415" t="str">
            <v>TOAP</v>
          </cell>
          <cell r="B415" t="str">
            <v>SOSEN</v>
          </cell>
          <cell r="C415" t="str">
            <v>TOAP</v>
          </cell>
        </row>
        <row r="416">
          <cell r="A416" t="str">
            <v>TOCAR</v>
          </cell>
          <cell r="B416" t="str">
            <v>2SO</v>
          </cell>
          <cell r="C416" t="str">
            <v>PODRU</v>
          </cell>
        </row>
        <row r="417">
          <cell r="A417" t="str">
            <v>TODEGO</v>
          </cell>
          <cell r="B417" t="str">
            <v>DVIRSO</v>
          </cell>
          <cell r="C417" t="str">
            <v>KROVRU</v>
          </cell>
        </row>
        <row r="418">
          <cell r="A418" t="str">
            <v>TOEC</v>
          </cell>
          <cell r="B418" t="str">
            <v>DRSNO</v>
          </cell>
          <cell r="C418" t="str">
            <v>TOEC</v>
          </cell>
        </row>
        <row r="419">
          <cell r="A419" t="str">
            <v>TOELEC</v>
          </cell>
          <cell r="B419" t="str">
            <v>ELSO</v>
          </cell>
          <cell r="C419" t="str">
            <v>ELKRO</v>
          </cell>
        </row>
        <row r="420">
          <cell r="A420" t="str">
            <v>TOELEF</v>
          </cell>
          <cell r="B420" t="str">
            <v>TOELEF</v>
          </cell>
          <cell r="C420" t="str">
            <v>EKROV</v>
          </cell>
        </row>
        <row r="421">
          <cell r="A421" t="str">
            <v>TOMANU</v>
          </cell>
          <cell r="B421" t="str">
            <v>ROCSO</v>
          </cell>
          <cell r="C421" t="str">
            <v>RUKRO</v>
          </cell>
        </row>
        <row r="422">
          <cell r="A422" t="str">
            <v>TOPAEL</v>
          </cell>
          <cell r="B422" t="str">
            <v>TOPAEL</v>
          </cell>
          <cell r="C422" t="str">
            <v>EPAKRO</v>
          </cell>
        </row>
        <row r="423">
          <cell r="A423" t="str">
            <v>TOPAN</v>
          </cell>
          <cell r="B423" t="str">
            <v>SOPAN</v>
          </cell>
          <cell r="C423" t="str">
            <v>PANOR</v>
          </cell>
        </row>
        <row r="424">
          <cell r="A424" t="str">
            <v>TOUCHM</v>
          </cell>
          <cell r="B424" t="str">
            <v>POVPOD</v>
          </cell>
          <cell r="C424" t="str">
            <v>POVPOD</v>
          </cell>
        </row>
        <row r="425">
          <cell r="A425" t="str">
            <v>TVER</v>
          </cell>
          <cell r="B425" t="str">
            <v>TVER</v>
          </cell>
          <cell r="C425" t="str">
            <v>ZKROV</v>
          </cell>
        </row>
        <row r="426">
          <cell r="A426" t="str">
            <v>TVFIX</v>
          </cell>
          <cell r="B426" t="str">
            <v>TVFIX</v>
          </cell>
          <cell r="C426" t="str">
            <v>FKROV</v>
          </cell>
        </row>
        <row r="427">
          <cell r="A427" t="str">
            <v>VATHER</v>
          </cell>
          <cell r="B427" t="str">
            <v>VSATER</v>
          </cell>
          <cell r="C427" t="str">
            <v>ATER1</v>
          </cell>
        </row>
        <row r="428">
          <cell r="A428" t="str">
            <v>VATLAR</v>
          </cell>
          <cell r="B428" t="str">
            <v>ATERSZ</v>
          </cell>
          <cell r="C428" t="str">
            <v>ASTAK</v>
          </cell>
        </row>
        <row r="429">
          <cell r="A429" t="str">
            <v>VERLOG</v>
          </cell>
          <cell r="B429" t="str">
            <v>BVZIG</v>
          </cell>
          <cell r="C429" t="str">
            <v>VERLOG</v>
          </cell>
        </row>
        <row r="430">
          <cell r="A430" t="str">
            <v>VF</v>
          </cell>
          <cell r="B430" t="str">
            <v>ATER</v>
          </cell>
          <cell r="C430" t="str">
            <v>ATER</v>
          </cell>
        </row>
        <row r="431">
          <cell r="A431" t="str">
            <v>VLASER</v>
          </cell>
          <cell r="B431" t="str">
            <v>SIVA2</v>
          </cell>
          <cell r="C431" t="str">
            <v>VLASER</v>
          </cell>
        </row>
        <row r="432">
          <cell r="A432" t="str">
            <v>VLCL</v>
          </cell>
          <cell r="B432" t="str">
            <v>DSO</v>
          </cell>
          <cell r="C432" t="str">
            <v>VLCL</v>
          </cell>
        </row>
        <row r="433">
          <cell r="A433" t="str">
            <v>VLGCL</v>
          </cell>
          <cell r="B433" t="str">
            <v>VLGCL</v>
          </cell>
          <cell r="C433" t="str">
            <v>PROZOR</v>
          </cell>
        </row>
        <row r="434">
          <cell r="A434" t="str">
            <v>VLGFX</v>
          </cell>
          <cell r="B434" t="str">
            <v>VLGFX</v>
          </cell>
          <cell r="C434" t="str">
            <v>BOST</v>
          </cell>
        </row>
        <row r="435">
          <cell r="A435" t="str">
            <v>VLPT</v>
          </cell>
          <cell r="B435" t="str">
            <v>MOZ</v>
          </cell>
          <cell r="C435" t="str">
            <v>VLPT</v>
          </cell>
        </row>
        <row r="436">
          <cell r="A436" t="str">
            <v>VOL02</v>
          </cell>
          <cell r="B436" t="str">
            <v>VOL02</v>
          </cell>
          <cell r="C436" t="str">
            <v>SUPRA</v>
          </cell>
        </row>
        <row r="437">
          <cell r="A437" t="str">
            <v>VOLDIF</v>
          </cell>
          <cell r="B437" t="str">
            <v>VOLAN</v>
          </cell>
          <cell r="C437" t="str">
            <v>VOLDIF</v>
          </cell>
        </row>
        <row r="438">
          <cell r="A438" t="str">
            <v>VOLRH</v>
          </cell>
          <cell r="B438" t="str">
            <v>VOLVIS</v>
          </cell>
          <cell r="C438" t="str">
            <v>VOLVIS</v>
          </cell>
        </row>
        <row r="439">
          <cell r="A439" t="str">
            <v>VOLRP</v>
          </cell>
          <cell r="B439" t="str">
            <v>NASVO</v>
          </cell>
          <cell r="C439" t="str">
            <v>VOLRP</v>
          </cell>
        </row>
        <row r="440">
          <cell r="A440" t="str">
            <v>VSTLAR</v>
          </cell>
          <cell r="B440" t="str">
            <v>VSTLAR</v>
          </cell>
          <cell r="C440" t="str">
            <v>ZATAST</v>
          </cell>
        </row>
        <row r="441">
          <cell r="A441" t="str">
            <v>VSTRUP</v>
          </cell>
          <cell r="B441" t="str">
            <v xml:space="preserve">5BARV </v>
          </cell>
          <cell r="C441" t="str">
            <v>VSTRUP</v>
          </cell>
        </row>
        <row r="442">
          <cell r="A442" t="str">
            <v>VT</v>
          </cell>
          <cell r="B442" t="str">
            <v>ST</v>
          </cell>
          <cell r="C442" t="str">
            <v>VT</v>
          </cell>
        </row>
        <row r="443">
          <cell r="A443" t="str">
            <v>VTLAFE</v>
          </cell>
          <cell r="B443" t="str">
            <v>VTLAFE</v>
          </cell>
          <cell r="C443" t="str">
            <v>BOSTAK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properties"/>
      <sheetName val="Version Prix"/>
    </sheetNames>
    <sheetDataSet>
      <sheetData sheetId="0"/>
      <sheetData sheetId="1"/>
      <sheetData sheetId="2">
        <row r="6">
          <cell r="D6" t="str">
            <v>CE0AM111 UM</v>
          </cell>
          <cell r="E6" t="str">
            <v>CE0AM111 WM</v>
          </cell>
          <cell r="F6" t="str">
            <v>CE0AM211 UM</v>
          </cell>
          <cell r="G6" t="str">
            <v>CE0AM211 WM</v>
          </cell>
          <cell r="H6" t="str">
            <v>CE1 M111 UA</v>
          </cell>
          <cell r="I6" t="str">
            <v>CE1 M111 UM</v>
          </cell>
          <cell r="J6" t="str">
            <v>CE1 M111 WM</v>
          </cell>
          <cell r="K6" t="str">
            <v>CE1 M211 UA</v>
          </cell>
          <cell r="L6" t="str">
            <v>CE1 M211 UM</v>
          </cell>
          <cell r="M6" t="str">
            <v>CE1 M211 WM</v>
          </cell>
          <cell r="N6" t="str">
            <v>SE2 M111 UA</v>
          </cell>
          <cell r="O6" t="str">
            <v>SE2 M211 UA</v>
          </cell>
        </row>
        <row r="7">
          <cell r="D7" t="str">
            <v>Zen dCi 150</v>
          </cell>
          <cell r="E7" t="str">
            <v>Zen dCi 110</v>
          </cell>
          <cell r="F7" t="str">
            <v>Grand Zen dCi 150</v>
          </cell>
          <cell r="G7" t="str">
            <v>Grand Zen dCi 110</v>
          </cell>
          <cell r="H7" t="str">
            <v>Intens dCi 150 EDC</v>
          </cell>
          <cell r="I7" t="str">
            <v>Intens dCi 150</v>
          </cell>
          <cell r="J7" t="str">
            <v>Intens dCi 110</v>
          </cell>
          <cell r="K7" t="str">
            <v>Grand Intens dCi 150 EDC</v>
          </cell>
          <cell r="L7" t="str">
            <v>Grand Intens dCi 150</v>
          </cell>
          <cell r="M7" t="str">
            <v>Grand Intens dCi 110</v>
          </cell>
          <cell r="N7" t="str">
            <v>SpaceClass dCi 150 EDC</v>
          </cell>
          <cell r="O7" t="str">
            <v>Grand SpaceClass dCi 150 EDC</v>
          </cell>
        </row>
        <row r="8">
          <cell r="D8" t="str">
            <v>D</v>
          </cell>
          <cell r="E8" t="str">
            <v>D</v>
          </cell>
          <cell r="F8" t="str">
            <v>D</v>
          </cell>
          <cell r="G8" t="str">
            <v>D</v>
          </cell>
          <cell r="H8" t="str">
            <v>D</v>
          </cell>
          <cell r="I8" t="str">
            <v>D</v>
          </cell>
          <cell r="J8" t="str">
            <v>E</v>
          </cell>
          <cell r="K8" t="str">
            <v>D</v>
          </cell>
          <cell r="L8" t="str">
            <v>B</v>
          </cell>
          <cell r="M8" t="str">
            <v>E</v>
          </cell>
          <cell r="N8" t="str">
            <v>B</v>
          </cell>
          <cell r="O8" t="str">
            <v>B</v>
          </cell>
        </row>
        <row r="9">
          <cell r="D9" t="str">
            <v>--V</v>
          </cell>
          <cell r="E9" t="str">
            <v>--V</v>
          </cell>
          <cell r="F9" t="str">
            <v>--V</v>
          </cell>
          <cell r="G9" t="str">
            <v>--V</v>
          </cell>
          <cell r="H9" t="str">
            <v>--V</v>
          </cell>
          <cell r="I9" t="str">
            <v>--V</v>
          </cell>
          <cell r="J9" t="str">
            <v>--V</v>
          </cell>
          <cell r="K9" t="str">
            <v>--V</v>
          </cell>
          <cell r="L9" t="str">
            <v>--V</v>
          </cell>
          <cell r="M9" t="str">
            <v>--V</v>
          </cell>
          <cell r="N9" t="str">
            <v>--W</v>
          </cell>
          <cell r="O9" t="str">
            <v>--W</v>
          </cell>
        </row>
        <row r="10">
          <cell r="D10" t="str">
            <v>BALK</v>
          </cell>
          <cell r="E10" t="str">
            <v>BALK</v>
          </cell>
          <cell r="F10" t="str">
            <v>BALK</v>
          </cell>
          <cell r="G10" t="str">
            <v>BALK</v>
          </cell>
          <cell r="H10" t="str">
            <v>BALK</v>
          </cell>
          <cell r="I10" t="str">
            <v>BALK</v>
          </cell>
          <cell r="J10" t="str">
            <v>BALK</v>
          </cell>
          <cell r="K10" t="str">
            <v>BALK</v>
          </cell>
          <cell r="L10" t="str">
            <v>BALK</v>
          </cell>
          <cell r="M10" t="str">
            <v>BALK</v>
          </cell>
          <cell r="N10" t="str">
            <v>BALK</v>
          </cell>
          <cell r="O10" t="str">
            <v>BALK</v>
          </cell>
        </row>
        <row r="11">
          <cell r="D11" t="str">
            <v>1997</v>
          </cell>
          <cell r="E11" t="str">
            <v>1997</v>
          </cell>
          <cell r="F11" t="str">
            <v>1997</v>
          </cell>
          <cell r="G11" t="str">
            <v>1997</v>
          </cell>
          <cell r="H11" t="str">
            <v>1997</v>
          </cell>
          <cell r="I11" t="str">
            <v>1997</v>
          </cell>
          <cell r="J11" t="str">
            <v>1997</v>
          </cell>
          <cell r="K11" t="str">
            <v>1997</v>
          </cell>
          <cell r="L11" t="str">
            <v>1997</v>
          </cell>
          <cell r="M11" t="str">
            <v>1997</v>
          </cell>
          <cell r="N11" t="str">
            <v>1997</v>
          </cell>
          <cell r="O11" t="str">
            <v>1997</v>
          </cell>
        </row>
        <row r="12">
          <cell r="D12" t="str">
            <v>110</v>
          </cell>
          <cell r="E12" t="str">
            <v>081</v>
          </cell>
          <cell r="F12" t="str">
            <v>110</v>
          </cell>
          <cell r="G12" t="str">
            <v>081</v>
          </cell>
          <cell r="H12" t="str">
            <v>110</v>
          </cell>
          <cell r="I12" t="str">
            <v>110</v>
          </cell>
          <cell r="J12" t="str">
            <v>081</v>
          </cell>
          <cell r="K12" t="str">
            <v>110</v>
          </cell>
          <cell r="L12" t="str">
            <v>110</v>
          </cell>
          <cell r="M12" t="str">
            <v>081</v>
          </cell>
          <cell r="N12" t="str">
            <v>110</v>
          </cell>
          <cell r="O12" t="str">
            <v>110</v>
          </cell>
        </row>
        <row r="13">
          <cell r="D13" t="str">
            <v>E06U</v>
          </cell>
          <cell r="E13" t="str">
            <v>E06U</v>
          </cell>
          <cell r="F13" t="str">
            <v>E06U</v>
          </cell>
          <cell r="G13" t="str">
            <v>E06U</v>
          </cell>
          <cell r="H13" t="str">
            <v>E06U</v>
          </cell>
          <cell r="I13" t="str">
            <v>E06U</v>
          </cell>
          <cell r="J13" t="str">
            <v>E06U</v>
          </cell>
          <cell r="K13" t="str">
            <v>E06U</v>
          </cell>
          <cell r="L13" t="str">
            <v>E06U</v>
          </cell>
          <cell r="M13" t="str">
            <v>E06U</v>
          </cell>
          <cell r="N13" t="str">
            <v>E06U</v>
          </cell>
          <cell r="O13" t="str">
            <v>E06U</v>
          </cell>
        </row>
        <row r="14">
          <cell r="D14" t="str">
            <v>148</v>
          </cell>
          <cell r="E14" t="str">
            <v>146</v>
          </cell>
          <cell r="F14" t="str">
            <v>149</v>
          </cell>
          <cell r="G14" t="str">
            <v>147</v>
          </cell>
          <cell r="H14" t="str">
            <v>122</v>
          </cell>
          <cell r="I14" t="str">
            <v>123</v>
          </cell>
          <cell r="J14" t="str">
            <v>171</v>
          </cell>
          <cell r="K14" t="str">
            <v>125</v>
          </cell>
          <cell r="L14" t="str">
            <v>126</v>
          </cell>
          <cell r="M14" t="str">
            <v>172</v>
          </cell>
          <cell r="N14" t="str">
            <v>128</v>
          </cell>
          <cell r="O14" t="str">
            <v>131</v>
          </cell>
        </row>
        <row r="15">
          <cell r="D15">
            <v>214495.04219003578</v>
          </cell>
          <cell r="E15">
            <v>207547.15482469636</v>
          </cell>
          <cell r="F15">
            <v>222844.90553373442</v>
          </cell>
          <cell r="G15">
            <v>215897.01860873983</v>
          </cell>
          <cell r="H15">
            <v>240462.78437955122</v>
          </cell>
          <cell r="I15">
            <v>227398.25693998925</v>
          </cell>
          <cell r="J15">
            <v>220450.36959141481</v>
          </cell>
          <cell r="K15">
            <v>249395.78100626695</v>
          </cell>
          <cell r="L15">
            <v>235748.13972954874</v>
          </cell>
          <cell r="M15">
            <v>228800.25321469177</v>
          </cell>
          <cell r="N15">
            <v>288658.01517776609</v>
          </cell>
          <cell r="O15">
            <v>297238.26744509814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DB0E0-9DB0-4415-93DC-8DE0A7BFC2A2}">
  <sheetPr codeName="List1"/>
  <dimension ref="A1:I78"/>
  <sheetViews>
    <sheetView showGridLines="0" tabSelected="1" view="pageBreakPreview" zoomScale="96" zoomScaleNormal="80" zoomScaleSheetLayoutView="96" workbookViewId="0">
      <selection activeCell="A5" sqref="A5"/>
    </sheetView>
  </sheetViews>
  <sheetFormatPr defaultColWidth="7.28515625" defaultRowHeight="12"/>
  <cols>
    <col min="1" max="1" width="33" style="5" customWidth="1"/>
    <col min="2" max="2" width="12.7109375" style="5" customWidth="1"/>
    <col min="3" max="4" width="8.7109375" style="5" customWidth="1"/>
    <col min="5" max="5" width="12.42578125" style="5" customWidth="1"/>
    <col min="6" max="6" width="10.7109375" style="5" customWidth="1"/>
    <col min="7" max="7" width="8.7109375" style="5" bestFit="1" customWidth="1"/>
    <col min="8" max="8" width="15.42578125" style="5" bestFit="1" customWidth="1"/>
    <col min="9" max="9" width="4.42578125" style="2" customWidth="1"/>
    <col min="10" max="16384" width="7.28515625" style="3"/>
  </cols>
  <sheetData>
    <row r="1" spans="1:9" ht="39.75">
      <c r="A1" s="6" t="s">
        <v>66</v>
      </c>
      <c r="B1" s="7"/>
      <c r="C1" s="7"/>
      <c r="D1" s="7"/>
      <c r="E1" s="7"/>
      <c r="F1" s="7"/>
      <c r="G1" s="7"/>
      <c r="H1" s="7"/>
    </row>
    <row r="2" spans="1:9" ht="24">
      <c r="A2" s="8" t="s">
        <v>20</v>
      </c>
      <c r="B2" s="9"/>
      <c r="C2" s="9"/>
      <c r="D2" s="9"/>
      <c r="E2" s="9"/>
      <c r="F2" s="9"/>
      <c r="G2" s="9"/>
      <c r="H2" s="9"/>
    </row>
    <row r="3" spans="1:9">
      <c r="A3" s="10" t="s">
        <v>68</v>
      </c>
      <c r="B3" s="9"/>
      <c r="C3" s="9"/>
      <c r="D3" s="9"/>
      <c r="E3" s="9"/>
      <c r="F3" s="9"/>
      <c r="G3" s="9"/>
      <c r="H3" s="9"/>
    </row>
    <row r="4" spans="1:9" ht="13.5">
      <c r="A4" s="11"/>
      <c r="B4" s="9"/>
      <c r="C4" s="9"/>
      <c r="D4" s="9"/>
      <c r="E4" s="9"/>
      <c r="F4" s="9"/>
      <c r="G4" s="9"/>
      <c r="H4" s="9"/>
    </row>
    <row r="5" spans="1:9" ht="27" customHeight="1">
      <c r="A5" s="12" t="s">
        <v>21</v>
      </c>
      <c r="B5" s="13" t="s">
        <v>25</v>
      </c>
      <c r="C5" s="14" t="s">
        <v>22</v>
      </c>
      <c r="D5" s="184" t="s">
        <v>67</v>
      </c>
      <c r="E5" s="185"/>
      <c r="F5" s="13" t="s">
        <v>23</v>
      </c>
      <c r="G5" s="13"/>
      <c r="H5" s="15"/>
    </row>
    <row r="6" spans="1:9" s="4" customFormat="1" ht="15" customHeight="1">
      <c r="A6" s="16" t="s">
        <v>1</v>
      </c>
      <c r="B6" s="17" t="s">
        <v>0</v>
      </c>
      <c r="C6" s="17" t="s">
        <v>26</v>
      </c>
      <c r="D6" s="180">
        <v>132</v>
      </c>
      <c r="E6" s="181"/>
      <c r="F6" s="18" t="s">
        <v>49</v>
      </c>
      <c r="G6" s="18"/>
      <c r="H6" s="19"/>
      <c r="I6" s="2"/>
    </row>
    <row r="7" spans="1:9" s="4" customFormat="1" ht="15" customHeight="1">
      <c r="A7" s="20" t="s">
        <v>28</v>
      </c>
      <c r="B7" s="21" t="s">
        <v>27</v>
      </c>
      <c r="C7" s="21" t="s">
        <v>29</v>
      </c>
      <c r="D7" s="186">
        <v>119</v>
      </c>
      <c r="E7" s="187"/>
      <c r="F7" s="22" t="s">
        <v>51</v>
      </c>
      <c r="G7" s="22"/>
      <c r="H7" s="23"/>
      <c r="I7" s="2"/>
    </row>
    <row r="8" spans="1:9" s="4" customFormat="1" ht="15" customHeight="1">
      <c r="A8" s="16" t="s">
        <v>4</v>
      </c>
      <c r="B8" s="17" t="s">
        <v>3</v>
      </c>
      <c r="C8" s="17" t="s">
        <v>26</v>
      </c>
      <c r="D8" s="180">
        <v>133</v>
      </c>
      <c r="E8" s="181"/>
      <c r="F8" s="18" t="s">
        <v>52</v>
      </c>
      <c r="G8" s="18"/>
      <c r="H8" s="19"/>
      <c r="I8" s="2"/>
    </row>
    <row r="9" spans="1:9" s="4" customFormat="1" ht="15" customHeight="1">
      <c r="A9" s="24" t="s">
        <v>31</v>
      </c>
      <c r="B9" s="25" t="s">
        <v>30</v>
      </c>
      <c r="C9" s="25" t="s">
        <v>29</v>
      </c>
      <c r="D9" s="188">
        <v>119</v>
      </c>
      <c r="E9" s="189"/>
      <c r="F9" s="26" t="s">
        <v>53</v>
      </c>
      <c r="G9" s="26"/>
      <c r="H9" s="27"/>
      <c r="I9" s="2"/>
    </row>
    <row r="10" spans="1:9" s="4" customFormat="1" ht="15" customHeight="1">
      <c r="A10" s="24" t="s">
        <v>6</v>
      </c>
      <c r="B10" s="25" t="s">
        <v>5</v>
      </c>
      <c r="C10" s="25" t="s">
        <v>16</v>
      </c>
      <c r="D10" s="188">
        <v>131</v>
      </c>
      <c r="E10" s="189"/>
      <c r="F10" s="26" t="s">
        <v>54</v>
      </c>
      <c r="G10" s="26"/>
      <c r="H10" s="27"/>
      <c r="I10" s="2"/>
    </row>
    <row r="11" spans="1:9" s="4" customFormat="1" ht="15" customHeight="1">
      <c r="A11" s="28" t="s">
        <v>8</v>
      </c>
      <c r="B11" s="29" t="s">
        <v>7</v>
      </c>
      <c r="C11" s="29" t="s">
        <v>16</v>
      </c>
      <c r="D11" s="178">
        <v>134</v>
      </c>
      <c r="E11" s="179"/>
      <c r="F11" s="30" t="s">
        <v>56</v>
      </c>
      <c r="G11" s="30"/>
      <c r="H11" s="31"/>
      <c r="I11" s="2"/>
    </row>
    <row r="12" spans="1:9" s="4" customFormat="1" ht="15.75" customHeight="1">
      <c r="A12" s="16" t="s">
        <v>12</v>
      </c>
      <c r="B12" s="17" t="s">
        <v>11</v>
      </c>
      <c r="C12" s="17" t="s">
        <v>16</v>
      </c>
      <c r="D12" s="180">
        <v>131</v>
      </c>
      <c r="E12" s="181"/>
      <c r="F12" s="18" t="s">
        <v>57</v>
      </c>
      <c r="G12" s="18"/>
      <c r="H12" s="19"/>
      <c r="I12" s="2"/>
    </row>
    <row r="13" spans="1:9" s="4" customFormat="1" ht="15" customHeight="1">
      <c r="A13" s="32" t="s">
        <v>14</v>
      </c>
      <c r="B13" s="33" t="s">
        <v>13</v>
      </c>
      <c r="C13" s="33" t="s">
        <v>17</v>
      </c>
      <c r="D13" s="182">
        <v>133</v>
      </c>
      <c r="E13" s="183"/>
      <c r="F13" s="34" t="s">
        <v>58</v>
      </c>
      <c r="G13" s="34"/>
      <c r="H13" s="35"/>
      <c r="I13" s="2"/>
    </row>
    <row r="14" spans="1:9" s="4" customFormat="1" ht="13.9" customHeight="1">
      <c r="A14" s="36"/>
      <c r="B14" s="36"/>
      <c r="C14" s="36"/>
      <c r="D14" s="36"/>
      <c r="E14" s="36"/>
      <c r="F14" s="36"/>
      <c r="G14" s="36"/>
      <c r="H14" s="36"/>
      <c r="I14" s="2"/>
    </row>
    <row r="15" spans="1:9" ht="56.25">
      <c r="A15" s="37" t="s">
        <v>32</v>
      </c>
      <c r="B15" s="38" t="s">
        <v>25</v>
      </c>
      <c r="C15" s="39" t="s">
        <v>22</v>
      </c>
      <c r="D15" s="38" t="s">
        <v>67</v>
      </c>
      <c r="E15" s="38" t="s">
        <v>33</v>
      </c>
      <c r="F15" s="38" t="s">
        <v>23</v>
      </c>
      <c r="G15" s="38"/>
      <c r="H15" s="40"/>
    </row>
    <row r="16" spans="1:9" s="4" customFormat="1" ht="15" customHeight="1">
      <c r="A16" s="41" t="s">
        <v>34</v>
      </c>
      <c r="B16" s="42" t="s">
        <v>2</v>
      </c>
      <c r="C16" s="42" t="s">
        <v>18</v>
      </c>
      <c r="D16" s="42">
        <v>113</v>
      </c>
      <c r="E16" s="42" t="s">
        <v>35</v>
      </c>
      <c r="F16" s="43" t="s">
        <v>59</v>
      </c>
      <c r="G16" s="43"/>
      <c r="H16" s="44"/>
      <c r="I16" s="2"/>
    </row>
    <row r="17" spans="1:9" s="4" customFormat="1" ht="15" customHeight="1">
      <c r="A17" s="16" t="s">
        <v>36</v>
      </c>
      <c r="B17" s="17" t="s">
        <v>9</v>
      </c>
      <c r="C17" s="17" t="s">
        <v>18</v>
      </c>
      <c r="D17" s="17">
        <v>113</v>
      </c>
      <c r="E17" s="17" t="s">
        <v>35</v>
      </c>
      <c r="F17" s="18" t="s">
        <v>60</v>
      </c>
      <c r="G17" s="18"/>
      <c r="H17" s="19"/>
      <c r="I17" s="2"/>
    </row>
    <row r="18" spans="1:9" s="4" customFormat="1" ht="15" customHeight="1">
      <c r="A18" s="28" t="s">
        <v>37</v>
      </c>
      <c r="B18" s="29" t="s">
        <v>10</v>
      </c>
      <c r="C18" s="29" t="s">
        <v>19</v>
      </c>
      <c r="D18" s="29">
        <v>33</v>
      </c>
      <c r="E18" s="29">
        <v>63</v>
      </c>
      <c r="F18" s="30" t="s">
        <v>61</v>
      </c>
      <c r="G18" s="30"/>
      <c r="H18" s="31"/>
      <c r="I18" s="2"/>
    </row>
    <row r="19" spans="1:9" s="4" customFormat="1" ht="15" customHeight="1">
      <c r="A19" s="41" t="s">
        <v>38</v>
      </c>
      <c r="B19" s="42" t="s">
        <v>15</v>
      </c>
      <c r="C19" s="42" t="s">
        <v>18</v>
      </c>
      <c r="D19" s="42">
        <v>113</v>
      </c>
      <c r="E19" s="42" t="s">
        <v>35</v>
      </c>
      <c r="F19" s="43" t="s">
        <v>62</v>
      </c>
      <c r="G19" s="43"/>
      <c r="H19" s="44"/>
      <c r="I19" s="2"/>
    </row>
    <row r="20" spans="1:9" s="4" customFormat="1">
      <c r="A20" s="36"/>
      <c r="B20" s="36"/>
      <c r="C20" s="36"/>
      <c r="D20" s="36"/>
      <c r="E20" s="36"/>
      <c r="F20" s="36"/>
      <c r="G20" s="36"/>
      <c r="H20" s="36"/>
      <c r="I20" s="2"/>
    </row>
    <row r="21" spans="1:9" s="4" customFormat="1" ht="13.5">
      <c r="A21" s="45" t="s">
        <v>39</v>
      </c>
      <c r="B21" s="46"/>
      <c r="C21" s="47"/>
      <c r="D21" s="47"/>
      <c r="E21" s="47"/>
      <c r="F21" s="47"/>
      <c r="G21" s="48"/>
      <c r="H21" s="15"/>
      <c r="I21" s="2"/>
    </row>
    <row r="22" spans="1:9" s="4" customFormat="1" ht="15" customHeight="1">
      <c r="A22" s="49" t="s">
        <v>40</v>
      </c>
      <c r="B22" s="50"/>
      <c r="C22" s="51"/>
      <c r="D22" s="51"/>
      <c r="E22" s="51"/>
      <c r="F22" s="52"/>
      <c r="G22" s="52"/>
      <c r="H22" s="44" t="s">
        <v>63</v>
      </c>
      <c r="I22" s="2"/>
    </row>
    <row r="23" spans="1:9">
      <c r="A23" s="10"/>
      <c r="B23" s="36"/>
      <c r="C23" s="36"/>
      <c r="D23" s="36"/>
      <c r="E23" s="36"/>
      <c r="F23" s="36"/>
      <c r="G23" s="36"/>
      <c r="H23" s="36"/>
    </row>
    <row r="24" spans="1:9" s="4" customFormat="1" ht="13.5">
      <c r="A24" s="53" t="s">
        <v>41</v>
      </c>
      <c r="B24" s="54"/>
      <c r="C24" s="55"/>
      <c r="D24" s="55"/>
      <c r="E24" s="55"/>
      <c r="F24" s="55"/>
      <c r="G24" s="56"/>
      <c r="H24" s="40"/>
      <c r="I24" s="2"/>
    </row>
    <row r="25" spans="1:9" s="4" customFormat="1" ht="15" customHeight="1">
      <c r="A25" s="49" t="s">
        <v>40</v>
      </c>
      <c r="B25" s="50"/>
      <c r="C25" s="51"/>
      <c r="D25" s="51"/>
      <c r="E25" s="51"/>
      <c r="F25" s="52"/>
      <c r="G25" s="52"/>
      <c r="H25" s="44" t="s">
        <v>64</v>
      </c>
      <c r="I25" s="2"/>
    </row>
    <row r="26" spans="1:9">
      <c r="A26" s="10"/>
      <c r="B26" s="36"/>
      <c r="C26" s="36"/>
      <c r="D26" s="36"/>
      <c r="E26" s="36"/>
      <c r="F26" s="36"/>
      <c r="G26" s="36"/>
      <c r="H26" s="36"/>
    </row>
    <row r="27" spans="1:9" s="4" customFormat="1" ht="13.5">
      <c r="A27" s="53" t="s">
        <v>42</v>
      </c>
      <c r="B27" s="54"/>
      <c r="C27" s="55"/>
      <c r="D27" s="55"/>
      <c r="E27" s="55"/>
      <c r="F27" s="55"/>
      <c r="G27" s="56"/>
      <c r="H27" s="40"/>
      <c r="I27" s="2"/>
    </row>
    <row r="28" spans="1:9" s="4" customFormat="1" ht="15" customHeight="1">
      <c r="A28" s="49" t="s">
        <v>40</v>
      </c>
      <c r="B28" s="50"/>
      <c r="C28" s="51"/>
      <c r="D28" s="51"/>
      <c r="E28" s="51"/>
      <c r="F28" s="52"/>
      <c r="G28" s="52"/>
      <c r="H28" s="44" t="s">
        <v>65</v>
      </c>
      <c r="I28" s="2"/>
    </row>
    <row r="29" spans="1:9">
      <c r="A29" s="10"/>
      <c r="B29" s="36"/>
      <c r="C29" s="36"/>
      <c r="D29" s="36"/>
      <c r="E29" s="36"/>
      <c r="F29" s="36"/>
      <c r="G29" s="36"/>
      <c r="H29" s="36"/>
    </row>
    <row r="30" spans="1:9">
      <c r="A30" s="10"/>
      <c r="B30" s="36"/>
      <c r="C30" s="36"/>
      <c r="D30" s="36"/>
      <c r="E30" s="36"/>
      <c r="F30" s="36"/>
      <c r="G30" s="36"/>
      <c r="H30" s="36"/>
    </row>
    <row r="31" spans="1:9" s="2" customFormat="1">
      <c r="A31" s="10"/>
      <c r="B31" s="36"/>
      <c r="C31" s="36"/>
      <c r="D31" s="36"/>
      <c r="E31" s="36"/>
      <c r="F31" s="36"/>
      <c r="G31" s="36"/>
      <c r="H31" s="36"/>
    </row>
    <row r="32" spans="1:9" s="2" customFormat="1">
      <c r="A32" s="10"/>
      <c r="B32" s="36"/>
      <c r="C32" s="36"/>
      <c r="D32" s="36"/>
      <c r="E32" s="36"/>
      <c r="F32" s="36"/>
      <c r="G32" s="36"/>
      <c r="H32" s="36"/>
    </row>
    <row r="33" spans="1:8" s="2" customFormat="1">
      <c r="A33" s="10"/>
      <c r="B33" s="36"/>
      <c r="C33" s="36"/>
      <c r="D33" s="36"/>
      <c r="E33" s="36"/>
      <c r="F33" s="36"/>
      <c r="G33" s="36"/>
      <c r="H33" s="36"/>
    </row>
    <row r="34" spans="1:8" s="2" customFormat="1">
      <c r="A34" s="10"/>
      <c r="B34" s="36"/>
      <c r="C34" s="36"/>
      <c r="D34" s="36"/>
      <c r="E34" s="36"/>
      <c r="F34" s="36"/>
      <c r="G34" s="36"/>
      <c r="H34" s="36"/>
    </row>
    <row r="35" spans="1:8" s="2" customFormat="1">
      <c r="A35" s="10"/>
      <c r="B35" s="36"/>
      <c r="C35" s="36"/>
      <c r="D35" s="36"/>
      <c r="E35" s="36"/>
      <c r="F35" s="36"/>
      <c r="G35" s="36"/>
      <c r="H35" s="36"/>
    </row>
    <row r="36" spans="1:8" s="2" customFormat="1">
      <c r="A36" s="10"/>
      <c r="B36" s="36"/>
      <c r="C36" s="36"/>
      <c r="D36" s="36"/>
      <c r="E36" s="36"/>
      <c r="F36" s="36"/>
      <c r="G36" s="36"/>
      <c r="H36" s="36"/>
    </row>
    <row r="37" spans="1:8" s="2" customFormat="1">
      <c r="A37" s="10"/>
      <c r="B37" s="36"/>
      <c r="C37" s="36"/>
      <c r="D37" s="36"/>
      <c r="E37" s="36"/>
      <c r="F37" s="36"/>
      <c r="G37" s="36"/>
      <c r="H37" s="36"/>
    </row>
    <row r="38" spans="1:8" s="2" customFormat="1">
      <c r="A38" s="10"/>
      <c r="B38" s="36"/>
      <c r="C38" s="36"/>
      <c r="D38" s="36"/>
      <c r="E38" s="36"/>
      <c r="F38" s="36"/>
      <c r="G38" s="36"/>
      <c r="H38" s="36"/>
    </row>
    <row r="39" spans="1:8" s="2" customFormat="1">
      <c r="A39" s="10"/>
      <c r="B39" s="36"/>
      <c r="C39" s="36"/>
      <c r="D39" s="36"/>
      <c r="E39" s="36"/>
      <c r="F39" s="36"/>
      <c r="G39" s="36"/>
      <c r="H39" s="36"/>
    </row>
    <row r="40" spans="1:8" s="2" customFormat="1">
      <c r="A40" s="10"/>
      <c r="B40" s="36"/>
      <c r="C40" s="36"/>
      <c r="D40" s="36"/>
      <c r="E40" s="36"/>
      <c r="F40" s="36"/>
      <c r="G40" s="36"/>
      <c r="H40" s="36"/>
    </row>
    <row r="41" spans="1:8" s="2" customFormat="1">
      <c r="A41" s="10"/>
      <c r="B41" s="36"/>
      <c r="C41" s="36"/>
      <c r="D41" s="36"/>
      <c r="E41" s="36"/>
      <c r="F41" s="36"/>
      <c r="G41" s="36"/>
      <c r="H41" s="36"/>
    </row>
    <row r="42" spans="1:8" s="2" customFormat="1">
      <c r="A42" s="10"/>
      <c r="B42" s="36"/>
      <c r="C42" s="36"/>
      <c r="D42" s="36"/>
      <c r="E42" s="36"/>
      <c r="F42" s="36"/>
      <c r="G42" s="36"/>
      <c r="H42" s="36"/>
    </row>
    <row r="43" spans="1:8" s="2" customFormat="1">
      <c r="A43" s="10"/>
      <c r="B43" s="36"/>
      <c r="C43" s="36"/>
      <c r="D43" s="36"/>
      <c r="E43" s="36"/>
      <c r="F43" s="36"/>
      <c r="G43" s="36"/>
      <c r="H43" s="36"/>
    </row>
    <row r="44" spans="1:8" s="2" customFormat="1">
      <c r="A44" s="10" t="s">
        <v>43</v>
      </c>
      <c r="B44" s="36"/>
      <c r="C44" s="36"/>
      <c r="D44" s="36"/>
      <c r="E44" s="36"/>
      <c r="F44" s="36"/>
      <c r="G44" s="36"/>
      <c r="H44" s="36"/>
    </row>
    <row r="45" spans="1:8" s="2" customFormat="1">
      <c r="A45" s="10" t="s">
        <v>44</v>
      </c>
      <c r="B45" s="36"/>
      <c r="C45" s="36"/>
      <c r="D45" s="36"/>
      <c r="E45" s="36"/>
      <c r="F45" s="36"/>
      <c r="G45" s="36"/>
      <c r="H45" s="36"/>
    </row>
    <row r="46" spans="1:8" s="2" customFormat="1">
      <c r="A46" s="10" t="s">
        <v>45</v>
      </c>
      <c r="B46" s="36"/>
      <c r="C46" s="36"/>
      <c r="D46" s="36"/>
      <c r="E46" s="36"/>
      <c r="F46" s="36"/>
      <c r="G46" s="36"/>
      <c r="H46" s="36"/>
    </row>
    <row r="47" spans="1:8" s="2" customFormat="1">
      <c r="A47" s="10" t="s">
        <v>46</v>
      </c>
      <c r="B47" s="36"/>
      <c r="C47" s="36"/>
      <c r="D47" s="36"/>
      <c r="E47" s="36"/>
      <c r="F47" s="36"/>
      <c r="G47" s="36"/>
      <c r="H47" s="36"/>
    </row>
    <row r="48" spans="1:8" s="2" customFormat="1">
      <c r="A48" s="10" t="s">
        <v>47</v>
      </c>
      <c r="B48" s="7"/>
      <c r="C48" s="7"/>
      <c r="D48" s="7"/>
      <c r="E48" s="7"/>
      <c r="F48" s="7"/>
      <c r="G48" s="7"/>
      <c r="H48" s="7"/>
    </row>
    <row r="49" spans="1:8" s="2" customFormat="1">
      <c r="A49" s="10"/>
      <c r="B49" s="7"/>
      <c r="C49" s="7"/>
      <c r="D49" s="7"/>
      <c r="E49" s="7"/>
      <c r="F49" s="7"/>
      <c r="G49" s="7"/>
      <c r="H49" s="7"/>
    </row>
    <row r="50" spans="1:8" s="2" customFormat="1">
      <c r="A50" s="57" t="s">
        <v>48</v>
      </c>
      <c r="B50" s="58"/>
      <c r="C50" s="58"/>
      <c r="D50" s="58"/>
      <c r="E50" s="58"/>
      <c r="F50" s="58"/>
      <c r="G50" s="58"/>
      <c r="H50" s="58"/>
    </row>
    <row r="51" spans="1:8" s="2" customFormat="1">
      <c r="A51" s="7"/>
      <c r="B51" s="7"/>
      <c r="C51" s="7"/>
      <c r="D51" s="7"/>
      <c r="E51" s="7"/>
      <c r="F51" s="7"/>
      <c r="G51" s="7"/>
      <c r="H51" s="7"/>
    </row>
    <row r="52" spans="1:8" s="2" customFormat="1">
      <c r="A52" s="1"/>
      <c r="B52" s="1"/>
      <c r="C52" s="1"/>
      <c r="D52" s="1"/>
      <c r="E52" s="1"/>
      <c r="F52" s="1"/>
      <c r="G52" s="1"/>
      <c r="H52" s="1"/>
    </row>
    <row r="53" spans="1:8" s="2" customFormat="1">
      <c r="A53" s="5"/>
      <c r="B53" s="5"/>
      <c r="C53" s="5"/>
      <c r="D53" s="5"/>
      <c r="E53" s="5"/>
      <c r="F53" s="5"/>
      <c r="G53" s="5"/>
      <c r="H53" s="5"/>
    </row>
    <row r="54" spans="1:8" s="2" customFormat="1">
      <c r="A54" s="5"/>
      <c r="B54" s="5"/>
      <c r="C54" s="5"/>
      <c r="D54" s="5"/>
      <c r="E54" s="5"/>
      <c r="F54" s="5"/>
      <c r="G54" s="5"/>
      <c r="H54" s="5"/>
    </row>
    <row r="55" spans="1:8" s="2" customFormat="1">
      <c r="A55" s="5"/>
      <c r="B55" s="5"/>
      <c r="C55" s="5"/>
      <c r="D55" s="5"/>
      <c r="E55" s="5"/>
      <c r="F55" s="5"/>
      <c r="G55" s="5"/>
      <c r="H55" s="5"/>
    </row>
    <row r="56" spans="1:8" s="2" customFormat="1">
      <c r="A56" s="5"/>
      <c r="B56" s="5"/>
      <c r="C56" s="5"/>
      <c r="D56" s="5"/>
      <c r="E56" s="5"/>
      <c r="F56" s="5"/>
      <c r="G56" s="5"/>
      <c r="H56" s="5"/>
    </row>
    <row r="57" spans="1:8" s="2" customFormat="1">
      <c r="A57" s="5"/>
      <c r="B57" s="5"/>
      <c r="C57" s="5"/>
      <c r="D57" s="5"/>
      <c r="E57" s="5"/>
      <c r="F57" s="5"/>
      <c r="G57" s="5"/>
      <c r="H57" s="5"/>
    </row>
    <row r="58" spans="1:8" s="2" customFormat="1">
      <c r="A58" s="5"/>
      <c r="B58" s="5"/>
      <c r="C58" s="5"/>
      <c r="D58" s="5"/>
      <c r="E58" s="5"/>
      <c r="F58" s="5"/>
      <c r="G58" s="5"/>
      <c r="H58" s="5"/>
    </row>
    <row r="59" spans="1:8" s="2" customFormat="1">
      <c r="A59" s="5"/>
      <c r="B59" s="5"/>
      <c r="C59" s="5"/>
      <c r="D59" s="5"/>
      <c r="E59" s="5"/>
      <c r="F59" s="5"/>
      <c r="G59" s="5"/>
      <c r="H59" s="5"/>
    </row>
    <row r="60" spans="1:8" s="2" customFormat="1">
      <c r="A60" s="5"/>
      <c r="B60" s="5"/>
      <c r="C60" s="5"/>
      <c r="D60" s="5"/>
      <c r="E60" s="5"/>
      <c r="F60" s="5"/>
      <c r="G60" s="5"/>
      <c r="H60" s="5"/>
    </row>
    <row r="61" spans="1:8" s="2" customFormat="1">
      <c r="A61" s="5"/>
      <c r="B61" s="5"/>
      <c r="C61" s="5"/>
      <c r="D61" s="5"/>
      <c r="E61" s="5"/>
      <c r="F61" s="5"/>
      <c r="G61" s="5"/>
      <c r="H61" s="5"/>
    </row>
    <row r="62" spans="1:8" s="2" customFormat="1">
      <c r="A62" s="5"/>
      <c r="B62" s="5"/>
      <c r="C62" s="5"/>
      <c r="D62" s="5"/>
      <c r="E62" s="5"/>
      <c r="F62" s="5"/>
      <c r="G62" s="5"/>
      <c r="H62" s="5"/>
    </row>
    <row r="63" spans="1:8" s="2" customFormat="1">
      <c r="A63" s="5"/>
      <c r="B63" s="5"/>
      <c r="C63" s="5"/>
      <c r="D63" s="5"/>
      <c r="E63" s="5"/>
      <c r="F63" s="5"/>
      <c r="G63" s="5"/>
      <c r="H63" s="5"/>
    </row>
    <row r="64" spans="1:8" s="2" customFormat="1">
      <c r="A64" s="5"/>
      <c r="B64" s="5"/>
      <c r="C64" s="5"/>
      <c r="D64" s="5"/>
      <c r="E64" s="5"/>
      <c r="F64" s="5"/>
      <c r="G64" s="5"/>
      <c r="H64" s="5"/>
    </row>
    <row r="65" spans="1:8" s="2" customFormat="1">
      <c r="A65" s="5"/>
      <c r="B65" s="5"/>
      <c r="C65" s="5"/>
      <c r="D65" s="5"/>
      <c r="E65" s="5"/>
      <c r="F65" s="5"/>
      <c r="G65" s="5"/>
      <c r="H65" s="5"/>
    </row>
    <row r="66" spans="1:8" s="2" customFormat="1">
      <c r="A66" s="5"/>
      <c r="B66" s="5"/>
      <c r="C66" s="5"/>
      <c r="D66" s="5"/>
      <c r="E66" s="5"/>
      <c r="F66" s="5"/>
      <c r="G66" s="5"/>
      <c r="H66" s="5"/>
    </row>
    <row r="67" spans="1:8" s="2" customFormat="1">
      <c r="A67" s="5"/>
      <c r="B67" s="5"/>
      <c r="C67" s="5"/>
      <c r="D67" s="5"/>
      <c r="E67" s="5"/>
      <c r="F67" s="5"/>
      <c r="G67" s="5"/>
      <c r="H67" s="5"/>
    </row>
    <row r="68" spans="1:8" s="2" customFormat="1">
      <c r="A68" s="5"/>
      <c r="B68" s="5"/>
      <c r="C68" s="5"/>
      <c r="D68" s="5"/>
      <c r="E68" s="5"/>
      <c r="F68" s="5"/>
      <c r="G68" s="5"/>
      <c r="H68" s="5"/>
    </row>
    <row r="69" spans="1:8" s="2" customFormat="1">
      <c r="A69" s="5"/>
      <c r="B69" s="5"/>
      <c r="C69" s="5"/>
      <c r="D69" s="5"/>
      <c r="E69" s="5"/>
      <c r="F69" s="5"/>
      <c r="G69" s="5"/>
      <c r="H69" s="5"/>
    </row>
    <row r="70" spans="1:8" s="2" customFormat="1">
      <c r="A70" s="5"/>
      <c r="B70" s="5"/>
      <c r="C70" s="5"/>
      <c r="D70" s="5"/>
      <c r="E70" s="5"/>
      <c r="F70" s="5"/>
      <c r="G70" s="5"/>
      <c r="H70" s="5"/>
    </row>
    <row r="71" spans="1:8" s="2" customFormat="1">
      <c r="A71" s="5"/>
      <c r="B71" s="5"/>
      <c r="C71" s="5"/>
      <c r="D71" s="5"/>
      <c r="E71" s="5"/>
      <c r="F71" s="5"/>
      <c r="G71" s="5"/>
      <c r="H71" s="5"/>
    </row>
    <row r="72" spans="1:8" s="2" customFormat="1">
      <c r="A72" s="5"/>
      <c r="B72" s="5"/>
      <c r="C72" s="5"/>
      <c r="D72" s="5"/>
      <c r="E72" s="5"/>
      <c r="F72" s="5"/>
      <c r="G72" s="5"/>
      <c r="H72" s="5"/>
    </row>
    <row r="73" spans="1:8" s="2" customFormat="1">
      <c r="A73" s="5"/>
      <c r="B73" s="5"/>
      <c r="C73" s="5"/>
      <c r="D73" s="5"/>
      <c r="E73" s="5"/>
      <c r="F73" s="5"/>
      <c r="G73" s="5"/>
      <c r="H73" s="5"/>
    </row>
    <row r="74" spans="1:8" s="2" customFormat="1">
      <c r="A74" s="5"/>
      <c r="B74" s="5"/>
      <c r="C74" s="5"/>
      <c r="D74" s="5"/>
      <c r="E74" s="5"/>
      <c r="F74" s="5"/>
      <c r="G74" s="5"/>
      <c r="H74" s="5"/>
    </row>
    <row r="75" spans="1:8" s="2" customFormat="1">
      <c r="A75" s="5"/>
      <c r="B75" s="5"/>
      <c r="C75" s="5"/>
      <c r="D75" s="5"/>
      <c r="E75" s="5"/>
      <c r="F75" s="5"/>
      <c r="G75" s="5"/>
      <c r="H75" s="5"/>
    </row>
    <row r="76" spans="1:8" s="2" customFormat="1">
      <c r="A76" s="5"/>
      <c r="B76" s="5"/>
      <c r="C76" s="5"/>
      <c r="D76" s="5"/>
      <c r="E76" s="5"/>
      <c r="F76" s="5"/>
      <c r="G76" s="5"/>
      <c r="H76" s="5"/>
    </row>
    <row r="77" spans="1:8" s="2" customFormat="1">
      <c r="A77" s="5"/>
      <c r="B77" s="5"/>
      <c r="C77" s="5"/>
      <c r="D77" s="5"/>
      <c r="E77" s="5"/>
      <c r="F77" s="5"/>
      <c r="G77" s="5"/>
      <c r="H77" s="5"/>
    </row>
    <row r="78" spans="1:8" s="2" customFormat="1">
      <c r="A78" s="5"/>
      <c r="B78" s="5"/>
      <c r="C78" s="5"/>
      <c r="D78" s="5"/>
      <c r="E78" s="5"/>
      <c r="F78" s="5"/>
      <c r="G78" s="5"/>
      <c r="H78" s="5"/>
    </row>
  </sheetData>
  <dataConsolidate link="1"/>
  <mergeCells count="9">
    <mergeCell ref="D11:E11"/>
    <mergeCell ref="D12:E12"/>
    <mergeCell ref="D13:E13"/>
    <mergeCell ref="D5:E5"/>
    <mergeCell ref="D6:E6"/>
    <mergeCell ref="D7:E7"/>
    <mergeCell ref="D8:E8"/>
    <mergeCell ref="D9:E9"/>
    <mergeCell ref="D10:E10"/>
  </mergeCells>
  <printOptions horizontalCentered="1"/>
  <pageMargins left="0" right="7.874015748031496E-2" top="0.86614173228346458" bottom="0.19685039370078741" header="7.874015748031496E-2" footer="0"/>
  <pageSetup paperSize="9" scale="79" orientation="portrait" r:id="rId1"/>
  <headerFooter scaleWithDoc="0">
    <oddHeader>&amp;R&amp;G</oddHeader>
    <oddFooter>&amp;R&amp;1#&amp;"Arial"&amp;10&amp;K000000Confidential C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05E49-1A5B-474F-B8CD-4331A0328031}">
  <dimension ref="A1:H81"/>
  <sheetViews>
    <sheetView showGridLines="0" view="pageBreakPreview" zoomScale="130" zoomScaleNormal="80" zoomScaleSheetLayoutView="130" workbookViewId="0">
      <selection activeCell="A5" sqref="A5"/>
    </sheetView>
  </sheetViews>
  <sheetFormatPr defaultColWidth="8" defaultRowHeight="12"/>
  <cols>
    <col min="1" max="1" width="42.85546875" style="5" customWidth="1"/>
    <col min="2" max="2" width="13.7109375" style="5" bestFit="1" customWidth="1"/>
    <col min="3" max="3" width="14.5703125" style="5" bestFit="1" customWidth="1"/>
    <col min="4" max="4" width="9.140625" style="5" customWidth="1"/>
    <col min="5" max="5" width="11.85546875" style="5" customWidth="1"/>
    <col min="6" max="6" width="9.5703125" style="5" customWidth="1"/>
    <col min="7" max="7" width="17" style="5" bestFit="1" customWidth="1"/>
    <col min="8" max="8" width="4.85546875" style="2" customWidth="1"/>
    <col min="9" max="16384" width="8" style="3"/>
  </cols>
  <sheetData>
    <row r="1" spans="1:8" ht="36.75">
      <c r="A1" s="61" t="s">
        <v>70</v>
      </c>
      <c r="B1" s="7"/>
      <c r="C1" s="7"/>
      <c r="D1" s="7"/>
      <c r="E1" s="7"/>
      <c r="F1" s="7"/>
      <c r="G1" s="7"/>
    </row>
    <row r="2" spans="1:8" ht="24">
      <c r="A2" s="8" t="s">
        <v>20</v>
      </c>
      <c r="B2" s="9"/>
      <c r="C2" s="9"/>
      <c r="D2" s="9"/>
      <c r="E2" s="9"/>
      <c r="F2" s="9"/>
      <c r="G2" s="9"/>
    </row>
    <row r="3" spans="1:8">
      <c r="A3" s="10" t="s">
        <v>68</v>
      </c>
      <c r="B3" s="9"/>
      <c r="C3" s="9"/>
      <c r="D3" s="9"/>
      <c r="E3" s="9"/>
      <c r="F3" s="9"/>
      <c r="G3" s="9"/>
    </row>
    <row r="4" spans="1:8" ht="13.5">
      <c r="A4" s="11"/>
      <c r="B4" s="9"/>
      <c r="C4" s="9"/>
      <c r="D4" s="9"/>
      <c r="E4" s="9"/>
      <c r="F4" s="9"/>
      <c r="G4" s="9"/>
    </row>
    <row r="5" spans="1:8" ht="36.6" customHeight="1">
      <c r="A5" s="62" t="s">
        <v>71</v>
      </c>
      <c r="B5" s="63"/>
      <c r="C5" s="64" t="s">
        <v>22</v>
      </c>
      <c r="D5" s="65" t="s">
        <v>67</v>
      </c>
      <c r="E5" s="65" t="s">
        <v>72</v>
      </c>
      <c r="F5" s="65"/>
      <c r="G5" s="66"/>
    </row>
    <row r="6" spans="1:8" ht="12" customHeight="1">
      <c r="A6" s="10"/>
      <c r="B6" s="67"/>
      <c r="C6" s="9"/>
      <c r="D6" s="9"/>
      <c r="E6" s="9"/>
      <c r="F6" s="9"/>
      <c r="G6" s="9"/>
    </row>
    <row r="7" spans="1:8" s="4" customFormat="1" ht="13.5">
      <c r="A7" s="68" t="s">
        <v>21</v>
      </c>
      <c r="B7" s="69" t="s">
        <v>73</v>
      </c>
      <c r="C7" s="70"/>
      <c r="D7" s="70"/>
      <c r="E7" s="70"/>
      <c r="F7" s="70"/>
      <c r="G7" s="71"/>
      <c r="H7" s="2"/>
    </row>
    <row r="8" spans="1:8" s="4" customFormat="1" ht="15" customHeight="1">
      <c r="A8" s="49" t="s">
        <v>74</v>
      </c>
      <c r="B8" s="72" t="s">
        <v>75</v>
      </c>
      <c r="C8" s="42" t="s">
        <v>76</v>
      </c>
      <c r="D8" s="42">
        <v>116</v>
      </c>
      <c r="E8" s="43" t="s">
        <v>77</v>
      </c>
      <c r="F8" s="43"/>
      <c r="G8" s="44"/>
      <c r="H8" s="2"/>
    </row>
    <row r="9" spans="1:8" s="4" customFormat="1" ht="15" customHeight="1">
      <c r="A9" s="73" t="s">
        <v>78</v>
      </c>
      <c r="B9" s="74" t="s">
        <v>79</v>
      </c>
      <c r="C9" s="17" t="s">
        <v>76</v>
      </c>
      <c r="D9" s="17">
        <v>118</v>
      </c>
      <c r="E9" s="18" t="s">
        <v>80</v>
      </c>
      <c r="F9" s="18"/>
      <c r="G9" s="19"/>
      <c r="H9" s="2"/>
    </row>
    <row r="10" spans="1:8" s="4" customFormat="1" ht="15" customHeight="1">
      <c r="A10" s="75" t="s">
        <v>1</v>
      </c>
      <c r="B10" s="76" t="s">
        <v>81</v>
      </c>
      <c r="C10" s="77" t="s">
        <v>82</v>
      </c>
      <c r="D10" s="77">
        <v>117</v>
      </c>
      <c r="E10" s="78" t="s">
        <v>83</v>
      </c>
      <c r="F10" s="78"/>
      <c r="G10" s="79"/>
      <c r="H10" s="2"/>
    </row>
    <row r="11" spans="1:8" s="4" customFormat="1" ht="15" customHeight="1">
      <c r="A11" s="80" t="s">
        <v>28</v>
      </c>
      <c r="B11" s="81" t="s">
        <v>84</v>
      </c>
      <c r="C11" s="33" t="s">
        <v>85</v>
      </c>
      <c r="D11" s="33">
        <v>108</v>
      </c>
      <c r="E11" s="34" t="s">
        <v>86</v>
      </c>
      <c r="F11" s="34"/>
      <c r="G11" s="35"/>
      <c r="H11" s="2"/>
    </row>
    <row r="12" spans="1:8" s="4" customFormat="1" ht="15" customHeight="1">
      <c r="A12" s="75" t="s">
        <v>4</v>
      </c>
      <c r="B12" s="76" t="s">
        <v>87</v>
      </c>
      <c r="C12" s="77" t="s">
        <v>82</v>
      </c>
      <c r="D12" s="77">
        <v>117</v>
      </c>
      <c r="E12" s="78" t="s">
        <v>88</v>
      </c>
      <c r="F12" s="78"/>
      <c r="G12" s="79"/>
      <c r="H12" s="2"/>
    </row>
    <row r="13" spans="1:8" s="4" customFormat="1" ht="15" customHeight="1">
      <c r="A13" s="82" t="s">
        <v>31</v>
      </c>
      <c r="B13" s="83" t="s">
        <v>89</v>
      </c>
      <c r="C13" s="29" t="s">
        <v>85</v>
      </c>
      <c r="D13" s="29">
        <v>108</v>
      </c>
      <c r="E13" s="30" t="s">
        <v>90</v>
      </c>
      <c r="F13" s="30"/>
      <c r="G13" s="31"/>
      <c r="H13" s="2"/>
    </row>
    <row r="14" spans="1:8" s="4" customFormat="1" ht="15" customHeight="1">
      <c r="A14" s="80" t="s">
        <v>12</v>
      </c>
      <c r="B14" s="81" t="s">
        <v>91</v>
      </c>
      <c r="C14" s="33" t="s">
        <v>16</v>
      </c>
      <c r="D14" s="33">
        <v>122</v>
      </c>
      <c r="E14" s="34" t="s">
        <v>92</v>
      </c>
      <c r="F14" s="34"/>
      <c r="G14" s="35"/>
      <c r="H14" s="2"/>
    </row>
    <row r="15" spans="1:8" s="4" customFormat="1" ht="15" customHeight="1">
      <c r="A15" s="36"/>
      <c r="B15" s="84"/>
      <c r="C15" s="85"/>
      <c r="D15" s="85"/>
      <c r="E15" s="86"/>
      <c r="F15" s="86"/>
      <c r="G15" s="87"/>
      <c r="H15" s="2"/>
    </row>
    <row r="16" spans="1:8" s="4" customFormat="1" ht="13.5">
      <c r="A16" s="68" t="s">
        <v>93</v>
      </c>
      <c r="B16" s="69" t="s">
        <v>73</v>
      </c>
      <c r="C16" s="70"/>
      <c r="D16" s="70"/>
      <c r="E16" s="70"/>
      <c r="F16" s="70"/>
      <c r="G16" s="71"/>
      <c r="H16" s="2"/>
    </row>
    <row r="17" spans="1:8" s="4" customFormat="1" ht="15" customHeight="1">
      <c r="A17" s="49" t="s">
        <v>94</v>
      </c>
      <c r="B17" s="72" t="s">
        <v>95</v>
      </c>
      <c r="C17" s="42" t="s">
        <v>29</v>
      </c>
      <c r="D17" s="42">
        <v>108</v>
      </c>
      <c r="E17" s="43" t="s">
        <v>96</v>
      </c>
      <c r="F17" s="43"/>
      <c r="G17" s="44"/>
      <c r="H17" s="2"/>
    </row>
    <row r="18" spans="1:8" s="4" customFormat="1" ht="15" customHeight="1">
      <c r="A18" s="49" t="s">
        <v>97</v>
      </c>
      <c r="B18" s="72" t="s">
        <v>98</v>
      </c>
      <c r="C18" s="42" t="s">
        <v>29</v>
      </c>
      <c r="D18" s="42">
        <v>108</v>
      </c>
      <c r="E18" s="43" t="s">
        <v>99</v>
      </c>
      <c r="F18" s="43"/>
      <c r="G18" s="44"/>
      <c r="H18" s="2"/>
    </row>
    <row r="19" spans="1:8">
      <c r="A19" s="36"/>
      <c r="B19" s="36"/>
      <c r="C19" s="36"/>
      <c r="D19" s="36"/>
      <c r="E19" s="36"/>
      <c r="F19" s="36"/>
      <c r="G19" s="36"/>
    </row>
    <row r="20" spans="1:8" s="4" customFormat="1" ht="13.5">
      <c r="A20" s="88" t="s">
        <v>100</v>
      </c>
      <c r="B20" s="89" t="s">
        <v>73</v>
      </c>
      <c r="C20" s="90"/>
      <c r="D20" s="90"/>
      <c r="E20" s="90"/>
      <c r="F20" s="90"/>
      <c r="G20" s="91"/>
      <c r="H20" s="2"/>
    </row>
    <row r="21" spans="1:8" s="4" customFormat="1" ht="15" customHeight="1">
      <c r="A21" s="92" t="s">
        <v>101</v>
      </c>
      <c r="B21" s="93" t="s">
        <v>102</v>
      </c>
      <c r="C21" s="94" t="s">
        <v>16</v>
      </c>
      <c r="D21" s="94">
        <v>98</v>
      </c>
      <c r="E21" s="95" t="s">
        <v>103</v>
      </c>
      <c r="F21" s="95"/>
      <c r="G21" s="96"/>
      <c r="H21" s="2"/>
    </row>
    <row r="22" spans="1:8" s="4" customFormat="1" ht="15" customHeight="1">
      <c r="A22" s="49" t="s">
        <v>104</v>
      </c>
      <c r="B22" s="72" t="s">
        <v>105</v>
      </c>
      <c r="C22" s="42" t="s">
        <v>16</v>
      </c>
      <c r="D22" s="42">
        <v>99</v>
      </c>
      <c r="E22" s="43" t="s">
        <v>106</v>
      </c>
      <c r="F22" s="43"/>
      <c r="G22" s="44"/>
      <c r="H22" s="2"/>
    </row>
    <row r="23" spans="1:8" s="4" customFormat="1" ht="15" customHeight="1">
      <c r="A23" s="49" t="s">
        <v>107</v>
      </c>
      <c r="B23" s="72" t="s">
        <v>108</v>
      </c>
      <c r="C23" s="42" t="s">
        <v>16</v>
      </c>
      <c r="D23" s="42">
        <v>99</v>
      </c>
      <c r="E23" s="43" t="s">
        <v>109</v>
      </c>
      <c r="F23" s="43"/>
      <c r="G23" s="44"/>
      <c r="H23" s="2"/>
    </row>
    <row r="24" spans="1:8">
      <c r="A24" s="10"/>
      <c r="B24" s="36"/>
      <c r="C24" s="36"/>
      <c r="D24" s="36"/>
      <c r="E24" s="36"/>
      <c r="F24" s="36"/>
      <c r="G24" s="36"/>
    </row>
    <row r="25" spans="1:8" s="4" customFormat="1" ht="13.5">
      <c r="A25" s="97" t="s">
        <v>39</v>
      </c>
      <c r="B25" s="98"/>
      <c r="C25" s="70"/>
      <c r="D25" s="70"/>
      <c r="E25" s="70"/>
      <c r="F25" s="70"/>
      <c r="G25" s="71"/>
      <c r="H25" s="2"/>
    </row>
    <row r="26" spans="1:8" s="4" customFormat="1" ht="15" customHeight="1">
      <c r="A26" s="49" t="s">
        <v>40</v>
      </c>
      <c r="B26" s="50"/>
      <c r="C26" s="51"/>
      <c r="D26" s="51"/>
      <c r="E26" s="52"/>
      <c r="F26" s="99"/>
      <c r="G26" s="44" t="s">
        <v>63</v>
      </c>
      <c r="H26" s="2"/>
    </row>
    <row r="27" spans="1:8" ht="5.25" customHeight="1">
      <c r="A27" s="10"/>
      <c r="B27" s="36"/>
      <c r="C27" s="36"/>
      <c r="D27" s="36"/>
      <c r="E27" s="36"/>
      <c r="F27" s="36"/>
      <c r="G27" s="36"/>
    </row>
    <row r="28" spans="1:8" s="4" customFormat="1" ht="13.5">
      <c r="A28" s="100" t="s">
        <v>41</v>
      </c>
      <c r="B28" s="101"/>
      <c r="C28" s="90"/>
      <c r="D28" s="90"/>
      <c r="E28" s="90"/>
      <c r="F28" s="90"/>
      <c r="G28" s="91"/>
      <c r="H28" s="2"/>
    </row>
    <row r="29" spans="1:8" s="4" customFormat="1" ht="15" customHeight="1">
      <c r="A29" s="49" t="s">
        <v>40</v>
      </c>
      <c r="B29" s="50"/>
      <c r="C29" s="51"/>
      <c r="D29" s="51"/>
      <c r="E29" s="52"/>
      <c r="F29" s="99"/>
      <c r="G29" s="44" t="s">
        <v>110</v>
      </c>
      <c r="H29" s="2"/>
    </row>
    <row r="30" spans="1:8" s="4" customFormat="1">
      <c r="A30" s="36"/>
      <c r="B30" s="36"/>
      <c r="C30" s="36"/>
      <c r="D30" s="36"/>
      <c r="E30" s="36"/>
      <c r="F30" s="36"/>
      <c r="G30" s="36"/>
      <c r="H30" s="2"/>
    </row>
    <row r="31" spans="1:8" s="4" customFormat="1" ht="13.5">
      <c r="A31" s="100" t="s">
        <v>42</v>
      </c>
      <c r="B31" s="101"/>
      <c r="C31" s="90"/>
      <c r="D31" s="90"/>
      <c r="E31" s="90"/>
      <c r="F31" s="90"/>
      <c r="G31" s="91"/>
      <c r="H31" s="2"/>
    </row>
    <row r="32" spans="1:8" s="4" customFormat="1" ht="15" customHeight="1">
      <c r="A32" s="49" t="s">
        <v>40</v>
      </c>
      <c r="B32" s="50"/>
      <c r="C32" s="51"/>
      <c r="D32" s="51"/>
      <c r="E32" s="52"/>
      <c r="F32" s="99"/>
      <c r="G32" s="44" t="s">
        <v>111</v>
      </c>
      <c r="H32" s="2"/>
    </row>
    <row r="33" spans="1:8" s="4" customFormat="1">
      <c r="A33" s="36"/>
      <c r="B33" s="36"/>
      <c r="C33" s="36"/>
      <c r="D33" s="36"/>
      <c r="E33" s="36"/>
      <c r="F33" s="36"/>
      <c r="G33" s="36"/>
      <c r="H33" s="2"/>
    </row>
    <row r="34" spans="1:8" s="4" customFormat="1">
      <c r="A34" s="36"/>
      <c r="B34" s="36"/>
      <c r="C34" s="36"/>
      <c r="D34" s="36"/>
      <c r="E34" s="36"/>
      <c r="F34" s="36"/>
      <c r="G34" s="36"/>
      <c r="H34" s="2"/>
    </row>
    <row r="35" spans="1:8" s="4" customFormat="1">
      <c r="A35" s="36"/>
      <c r="B35" s="36"/>
      <c r="C35" s="36"/>
      <c r="D35" s="36"/>
      <c r="E35" s="36"/>
      <c r="F35" s="36"/>
      <c r="G35" s="36"/>
      <c r="H35" s="2"/>
    </row>
    <row r="36" spans="1:8" s="4" customFormat="1">
      <c r="A36" s="36"/>
      <c r="B36" s="36"/>
      <c r="C36" s="36"/>
      <c r="D36" s="36"/>
      <c r="E36" s="36"/>
      <c r="F36" s="36"/>
      <c r="G36" s="36"/>
      <c r="H36" s="2"/>
    </row>
    <row r="37" spans="1:8" s="4" customFormat="1">
      <c r="A37" s="36"/>
      <c r="B37" s="36"/>
      <c r="C37" s="36"/>
      <c r="D37" s="36"/>
      <c r="E37" s="36"/>
      <c r="F37" s="36"/>
      <c r="G37" s="36"/>
      <c r="H37" s="2"/>
    </row>
    <row r="38" spans="1:8" s="4" customFormat="1">
      <c r="A38" s="36"/>
      <c r="B38" s="36"/>
      <c r="C38" s="36"/>
      <c r="D38" s="36"/>
      <c r="E38" s="36"/>
      <c r="F38" s="36"/>
      <c r="G38" s="36"/>
      <c r="H38" s="2"/>
    </row>
    <row r="39" spans="1:8" s="4" customFormat="1">
      <c r="A39" s="36"/>
      <c r="B39" s="36"/>
      <c r="C39" s="36"/>
      <c r="D39" s="36"/>
      <c r="E39" s="36"/>
      <c r="F39" s="36"/>
      <c r="G39" s="36"/>
      <c r="H39" s="2"/>
    </row>
    <row r="40" spans="1:8" s="4" customFormat="1">
      <c r="A40" s="36"/>
      <c r="B40" s="36"/>
      <c r="C40" s="36"/>
      <c r="D40" s="36"/>
      <c r="E40" s="36"/>
      <c r="F40" s="36"/>
      <c r="G40" s="36"/>
      <c r="H40" s="2"/>
    </row>
    <row r="41" spans="1:8" s="4" customFormat="1">
      <c r="A41" s="36"/>
      <c r="B41" s="36"/>
      <c r="C41" s="36"/>
      <c r="D41" s="36"/>
      <c r="E41" s="36"/>
      <c r="F41" s="36"/>
      <c r="G41" s="36"/>
      <c r="H41" s="2"/>
    </row>
    <row r="42" spans="1:8" s="4" customFormat="1">
      <c r="A42" s="36"/>
      <c r="B42" s="36"/>
      <c r="C42" s="36"/>
      <c r="D42" s="36"/>
      <c r="E42" s="36"/>
      <c r="F42" s="36"/>
      <c r="G42" s="36"/>
      <c r="H42" s="2"/>
    </row>
    <row r="43" spans="1:8" s="4" customFormat="1">
      <c r="A43" s="36"/>
      <c r="B43" s="36"/>
      <c r="C43" s="36"/>
      <c r="D43" s="36"/>
      <c r="E43" s="36"/>
      <c r="F43" s="36"/>
      <c r="G43" s="36"/>
      <c r="H43" s="2"/>
    </row>
    <row r="44" spans="1:8" s="4" customFormat="1">
      <c r="A44" s="36"/>
      <c r="B44" s="36"/>
      <c r="C44" s="36"/>
      <c r="D44" s="36"/>
      <c r="E44" s="36"/>
      <c r="F44" s="36"/>
      <c r="G44" s="36"/>
      <c r="H44" s="2"/>
    </row>
    <row r="45" spans="1:8" s="4" customFormat="1">
      <c r="A45" s="36"/>
      <c r="B45" s="36"/>
      <c r="C45" s="36"/>
      <c r="D45" s="36"/>
      <c r="E45" s="36"/>
      <c r="F45" s="36"/>
      <c r="G45" s="36"/>
      <c r="H45" s="2"/>
    </row>
    <row r="46" spans="1:8" s="4" customFormat="1">
      <c r="A46" s="36"/>
      <c r="B46" s="36"/>
      <c r="C46" s="36"/>
      <c r="D46" s="36"/>
      <c r="E46" s="36"/>
      <c r="F46" s="36"/>
      <c r="G46" s="36"/>
      <c r="H46" s="2"/>
    </row>
    <row r="47" spans="1:8" s="4" customFormat="1">
      <c r="A47" s="36"/>
      <c r="B47" s="36"/>
      <c r="C47" s="36"/>
      <c r="D47" s="36"/>
      <c r="E47" s="36"/>
      <c r="F47" s="36"/>
      <c r="G47" s="36"/>
      <c r="H47" s="2"/>
    </row>
    <row r="48" spans="1:8" s="2" customFormat="1">
      <c r="A48" s="10" t="s">
        <v>112</v>
      </c>
      <c r="B48" s="36"/>
      <c r="C48" s="36"/>
      <c r="D48" s="36"/>
      <c r="E48" s="36"/>
      <c r="F48" s="36"/>
      <c r="G48" s="36"/>
    </row>
    <row r="49" spans="1:7" s="2" customFormat="1">
      <c r="A49" s="10" t="s">
        <v>44</v>
      </c>
      <c r="B49" s="36"/>
      <c r="C49" s="36"/>
      <c r="D49" s="36"/>
      <c r="E49" s="36"/>
      <c r="F49" s="36"/>
      <c r="G49" s="36"/>
    </row>
    <row r="50" spans="1:7" s="2" customFormat="1">
      <c r="A50" s="10" t="s">
        <v>45</v>
      </c>
      <c r="B50" s="36"/>
      <c r="C50" s="36"/>
      <c r="D50" s="36"/>
      <c r="E50" s="36"/>
      <c r="F50" s="36"/>
      <c r="G50" s="36"/>
    </row>
    <row r="51" spans="1:7" s="2" customFormat="1">
      <c r="A51" s="10" t="s">
        <v>113</v>
      </c>
      <c r="B51" s="36"/>
      <c r="C51" s="36"/>
      <c r="D51" s="36"/>
      <c r="E51" s="36"/>
      <c r="F51" s="36"/>
      <c r="G51" s="36"/>
    </row>
    <row r="52" spans="1:7" s="2" customFormat="1">
      <c r="A52" s="10" t="s">
        <v>47</v>
      </c>
      <c r="B52" s="7"/>
      <c r="C52" s="7"/>
      <c r="D52" s="7"/>
      <c r="E52" s="7"/>
      <c r="F52" s="7"/>
      <c r="G52" s="7"/>
    </row>
    <row r="53" spans="1:7" s="2" customFormat="1">
      <c r="A53" s="10"/>
      <c r="B53" s="7"/>
      <c r="C53" s="7"/>
      <c r="D53" s="7"/>
      <c r="E53" s="7"/>
      <c r="F53" s="7"/>
      <c r="G53" s="7"/>
    </row>
    <row r="54" spans="1:7" s="2" customFormat="1">
      <c r="A54" s="57" t="s">
        <v>48</v>
      </c>
      <c r="B54" s="58"/>
      <c r="C54" s="58"/>
      <c r="D54" s="58"/>
      <c r="E54" s="58"/>
      <c r="F54" s="58"/>
      <c r="G54" s="58"/>
    </row>
    <row r="55" spans="1:7" s="2" customFormat="1">
      <c r="A55" s="1"/>
      <c r="B55" s="1"/>
      <c r="C55" s="1"/>
      <c r="D55" s="1"/>
      <c r="E55" s="1"/>
      <c r="F55" s="1"/>
      <c r="G55" s="1"/>
    </row>
    <row r="56" spans="1:7" s="2" customFormat="1">
      <c r="A56" s="5"/>
      <c r="B56" s="5"/>
      <c r="C56" s="5"/>
      <c r="D56" s="5"/>
      <c r="E56" s="5"/>
      <c r="F56" s="5"/>
      <c r="G56" s="5"/>
    </row>
    <row r="57" spans="1:7" s="2" customFormat="1">
      <c r="A57" s="5"/>
      <c r="B57" s="5"/>
      <c r="C57" s="5"/>
      <c r="D57" s="5"/>
      <c r="E57" s="5"/>
      <c r="F57" s="5"/>
      <c r="G57" s="5"/>
    </row>
    <row r="58" spans="1:7" s="2" customFormat="1">
      <c r="A58" s="5"/>
      <c r="B58" s="5"/>
      <c r="C58" s="5"/>
      <c r="D58" s="5"/>
      <c r="E58" s="5"/>
      <c r="F58" s="5"/>
      <c r="G58" s="5"/>
    </row>
    <row r="59" spans="1:7" s="2" customFormat="1">
      <c r="A59" s="5"/>
      <c r="B59" s="5"/>
      <c r="C59" s="5"/>
      <c r="D59" s="5"/>
      <c r="E59" s="5"/>
      <c r="F59" s="5"/>
      <c r="G59" s="5"/>
    </row>
    <row r="60" spans="1:7" s="2" customFormat="1">
      <c r="A60" s="5"/>
      <c r="B60" s="5"/>
      <c r="C60" s="5"/>
      <c r="D60" s="5"/>
      <c r="E60" s="5"/>
      <c r="F60" s="5"/>
      <c r="G60" s="5"/>
    </row>
    <row r="61" spans="1:7" s="2" customFormat="1">
      <c r="A61" s="5"/>
      <c r="B61" s="5"/>
      <c r="C61" s="5"/>
      <c r="D61" s="5"/>
      <c r="E61" s="5"/>
      <c r="F61" s="5"/>
      <c r="G61" s="5"/>
    </row>
    <row r="62" spans="1:7" s="2" customFormat="1">
      <c r="A62" s="5"/>
      <c r="B62" s="5"/>
      <c r="C62" s="5"/>
      <c r="D62" s="5"/>
      <c r="E62" s="5"/>
      <c r="F62" s="5"/>
      <c r="G62" s="5"/>
    </row>
    <row r="63" spans="1:7" s="2" customFormat="1">
      <c r="A63" s="5"/>
      <c r="B63" s="5"/>
      <c r="C63" s="5"/>
      <c r="D63" s="5"/>
      <c r="E63" s="5"/>
      <c r="F63" s="5"/>
      <c r="G63" s="5"/>
    </row>
    <row r="64" spans="1:7" s="2" customFormat="1">
      <c r="A64" s="5"/>
      <c r="B64" s="5"/>
      <c r="C64" s="5"/>
      <c r="D64" s="5"/>
      <c r="E64" s="5"/>
      <c r="F64" s="5"/>
      <c r="G64" s="5"/>
    </row>
    <row r="65" spans="1:7" s="2" customFormat="1">
      <c r="A65" s="5"/>
      <c r="B65" s="5"/>
      <c r="C65" s="5"/>
      <c r="D65" s="5"/>
      <c r="E65" s="5"/>
      <c r="F65" s="5"/>
      <c r="G65" s="5"/>
    </row>
    <row r="66" spans="1:7" s="2" customFormat="1">
      <c r="A66" s="5"/>
      <c r="B66" s="5"/>
      <c r="C66" s="5"/>
      <c r="D66" s="5"/>
      <c r="E66" s="5"/>
      <c r="F66" s="5"/>
      <c r="G66" s="5"/>
    </row>
    <row r="67" spans="1:7" s="2" customFormat="1">
      <c r="A67" s="5"/>
      <c r="B67" s="5"/>
      <c r="C67" s="5"/>
      <c r="D67" s="5"/>
      <c r="E67" s="5"/>
      <c r="F67" s="5"/>
      <c r="G67" s="5"/>
    </row>
    <row r="68" spans="1:7" s="2" customFormat="1">
      <c r="A68" s="5"/>
      <c r="B68" s="5"/>
      <c r="C68" s="5"/>
      <c r="D68" s="5"/>
      <c r="E68" s="5"/>
      <c r="F68" s="5"/>
      <c r="G68" s="5"/>
    </row>
    <row r="69" spans="1:7" s="2" customFormat="1">
      <c r="A69" s="5"/>
      <c r="B69" s="5"/>
      <c r="C69" s="5"/>
      <c r="D69" s="5"/>
      <c r="E69" s="5"/>
      <c r="F69" s="5"/>
      <c r="G69" s="5"/>
    </row>
    <row r="70" spans="1:7" s="2" customFormat="1">
      <c r="A70" s="5"/>
      <c r="B70" s="5"/>
      <c r="C70" s="5"/>
      <c r="D70" s="5"/>
      <c r="E70" s="5"/>
      <c r="F70" s="5"/>
      <c r="G70" s="5"/>
    </row>
    <row r="71" spans="1:7" s="2" customFormat="1">
      <c r="A71" s="5"/>
      <c r="B71" s="5"/>
      <c r="C71" s="5"/>
      <c r="D71" s="5"/>
      <c r="E71" s="5"/>
      <c r="F71" s="5"/>
      <c r="G71" s="5"/>
    </row>
    <row r="72" spans="1:7" s="2" customFormat="1">
      <c r="A72" s="5"/>
      <c r="B72" s="5"/>
      <c r="C72" s="5"/>
      <c r="D72" s="5"/>
      <c r="E72" s="5"/>
      <c r="F72" s="5"/>
      <c r="G72" s="5"/>
    </row>
    <row r="73" spans="1:7" s="2" customFormat="1">
      <c r="A73" s="5"/>
      <c r="B73" s="5"/>
      <c r="C73" s="5"/>
      <c r="D73" s="5"/>
      <c r="E73" s="5"/>
      <c r="F73" s="5"/>
      <c r="G73" s="5"/>
    </row>
    <row r="74" spans="1:7" s="2" customFormat="1">
      <c r="A74" s="5"/>
      <c r="B74" s="5"/>
      <c r="C74" s="5"/>
      <c r="D74" s="5"/>
      <c r="E74" s="5"/>
      <c r="F74" s="5"/>
      <c r="G74" s="5"/>
    </row>
    <row r="75" spans="1:7" s="2" customFormat="1">
      <c r="A75" s="5"/>
      <c r="B75" s="5"/>
      <c r="C75" s="5"/>
      <c r="D75" s="5"/>
      <c r="E75" s="5"/>
      <c r="F75" s="5"/>
      <c r="G75" s="5"/>
    </row>
    <row r="76" spans="1:7" s="2" customFormat="1">
      <c r="A76" s="5"/>
      <c r="B76" s="5"/>
      <c r="C76" s="5"/>
      <c r="D76" s="5"/>
      <c r="E76" s="5"/>
      <c r="F76" s="5"/>
      <c r="G76" s="5"/>
    </row>
    <row r="77" spans="1:7" s="2" customFormat="1">
      <c r="A77" s="5"/>
      <c r="B77" s="5"/>
      <c r="C77" s="5"/>
      <c r="D77" s="5"/>
      <c r="E77" s="5"/>
      <c r="F77" s="5"/>
      <c r="G77" s="5"/>
    </row>
    <row r="78" spans="1:7" s="2" customFormat="1">
      <c r="A78" s="5"/>
      <c r="B78" s="5"/>
      <c r="C78" s="5"/>
      <c r="D78" s="5"/>
      <c r="E78" s="5"/>
      <c r="F78" s="5"/>
      <c r="G78" s="5"/>
    </row>
    <row r="79" spans="1:7" s="2" customFormat="1">
      <c r="A79" s="5"/>
      <c r="B79" s="5"/>
      <c r="C79" s="5"/>
      <c r="D79" s="5"/>
      <c r="E79" s="5"/>
      <c r="F79" s="5"/>
      <c r="G79" s="5"/>
    </row>
    <row r="80" spans="1:7" s="2" customFormat="1">
      <c r="A80" s="5"/>
      <c r="B80" s="5"/>
      <c r="C80" s="5"/>
      <c r="D80" s="5"/>
      <c r="E80" s="5"/>
      <c r="F80" s="5"/>
      <c r="G80" s="5"/>
    </row>
    <row r="81" spans="1:7" s="2" customFormat="1">
      <c r="A81" s="5"/>
      <c r="B81" s="5"/>
      <c r="C81" s="5"/>
      <c r="D81" s="5"/>
      <c r="E81" s="5"/>
      <c r="F81" s="5"/>
      <c r="G81" s="5"/>
    </row>
  </sheetData>
  <dataConsolidate link="1"/>
  <printOptions horizontalCentered="1"/>
  <pageMargins left="0" right="7.874015748031496E-2" top="0.86614173228346458" bottom="0" header="7.874015748031496E-2" footer="0"/>
  <pageSetup paperSize="9" scale="92" orientation="portrait" r:id="rId1"/>
  <headerFooter scaleWithDoc="0">
    <oddHeader>&amp;R&amp;G</oddHeader>
    <oddFooter>&amp;R&amp;1#&amp;"Arial"&amp;10&amp;K000000Confidential C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C602D-0628-4E61-992D-B7400F360ECA}">
  <dimension ref="A1:H72"/>
  <sheetViews>
    <sheetView showGridLines="0" view="pageBreakPreview" zoomScale="150" zoomScaleNormal="80" zoomScaleSheetLayoutView="150" workbookViewId="0">
      <selection activeCell="A5" sqref="A5"/>
    </sheetView>
  </sheetViews>
  <sheetFormatPr defaultColWidth="8" defaultRowHeight="15"/>
  <cols>
    <col min="1" max="1" width="39.5703125" style="117" customWidth="1"/>
    <col min="2" max="2" width="12.85546875" style="117" customWidth="1"/>
    <col min="3" max="4" width="9.5703125" style="117" customWidth="1"/>
    <col min="5" max="5" width="11.85546875" style="117" customWidth="1"/>
    <col min="6" max="6" width="12.42578125" style="117" customWidth="1"/>
    <col min="7" max="7" width="17.42578125" style="117" customWidth="1"/>
    <col min="8" max="8" width="4.85546875" style="119" customWidth="1"/>
    <col min="9" max="16384" width="8" style="103"/>
  </cols>
  <sheetData>
    <row r="1" spans="1:8" ht="39.75">
      <c r="A1" s="6" t="s">
        <v>114</v>
      </c>
      <c r="B1" s="7"/>
      <c r="C1" s="7"/>
      <c r="D1" s="7"/>
      <c r="E1" s="7"/>
      <c r="F1" s="7"/>
      <c r="G1" s="7"/>
      <c r="H1" s="102"/>
    </row>
    <row r="2" spans="1:8" ht="24">
      <c r="A2" s="8" t="s">
        <v>20</v>
      </c>
      <c r="B2" s="9"/>
      <c r="C2" s="9"/>
      <c r="D2" s="9"/>
      <c r="E2" s="9"/>
      <c r="F2" s="9"/>
      <c r="G2" s="9"/>
      <c r="H2" s="102"/>
    </row>
    <row r="3" spans="1:8">
      <c r="A3" s="10" t="s">
        <v>68</v>
      </c>
      <c r="B3" s="9"/>
      <c r="C3" s="9"/>
      <c r="D3" s="9"/>
      <c r="E3" s="9"/>
      <c r="F3" s="9"/>
      <c r="G3" s="9"/>
      <c r="H3" s="102"/>
    </row>
    <row r="4" spans="1:8">
      <c r="A4" s="11"/>
      <c r="B4" s="9"/>
      <c r="C4" s="9"/>
      <c r="D4" s="9"/>
      <c r="E4" s="9"/>
      <c r="F4" s="9"/>
      <c r="G4" s="9"/>
      <c r="H4" s="102"/>
    </row>
    <row r="5" spans="1:8" ht="34.15" customHeight="1">
      <c r="A5" s="104" t="s">
        <v>115</v>
      </c>
      <c r="B5" s="105" t="s">
        <v>116</v>
      </c>
      <c r="C5" s="106" t="s">
        <v>22</v>
      </c>
      <c r="D5" s="107" t="s">
        <v>67</v>
      </c>
      <c r="E5" s="107" t="s">
        <v>72</v>
      </c>
      <c r="F5" s="107"/>
      <c r="G5" s="107"/>
      <c r="H5" s="102"/>
    </row>
    <row r="6" spans="1:8" s="112" customFormat="1" ht="15" customHeight="1">
      <c r="A6" s="108" t="s">
        <v>118</v>
      </c>
      <c r="B6" s="109" t="s">
        <v>119</v>
      </c>
      <c r="C6" s="109" t="s">
        <v>120</v>
      </c>
      <c r="D6" s="109">
        <v>153</v>
      </c>
      <c r="E6" s="110" t="s">
        <v>121</v>
      </c>
      <c r="F6" s="110"/>
      <c r="G6" s="111"/>
      <c r="H6" s="102"/>
    </row>
    <row r="7" spans="1:8" s="112" customFormat="1" ht="15" customHeight="1">
      <c r="A7" s="108" t="s">
        <v>122</v>
      </c>
      <c r="B7" s="109" t="s">
        <v>123</v>
      </c>
      <c r="C7" s="109" t="s">
        <v>120</v>
      </c>
      <c r="D7" s="109">
        <v>153</v>
      </c>
      <c r="E7" s="110" t="s">
        <v>124</v>
      </c>
      <c r="F7" s="110"/>
      <c r="G7" s="111"/>
      <c r="H7" s="102"/>
    </row>
    <row r="8" spans="1:8" s="112" customFormat="1" ht="15" customHeight="1">
      <c r="A8" s="108" t="s">
        <v>125</v>
      </c>
      <c r="B8" s="109" t="s">
        <v>126</v>
      </c>
      <c r="C8" s="109" t="s">
        <v>120</v>
      </c>
      <c r="D8" s="109">
        <v>153</v>
      </c>
      <c r="E8" s="110" t="s">
        <v>127</v>
      </c>
      <c r="F8" s="110"/>
      <c r="G8" s="111"/>
      <c r="H8" s="102"/>
    </row>
    <row r="9" spans="1:8" ht="6" customHeight="1">
      <c r="A9" s="10"/>
      <c r="B9" s="67"/>
      <c r="C9" s="9"/>
      <c r="D9" s="9"/>
      <c r="E9" s="9"/>
      <c r="F9" s="9"/>
      <c r="G9" s="9"/>
      <c r="H9" s="102"/>
    </row>
    <row r="10" spans="1:8" s="112" customFormat="1">
      <c r="A10" s="36"/>
      <c r="B10" s="36"/>
      <c r="C10" s="36"/>
      <c r="D10" s="36"/>
      <c r="E10" s="36"/>
      <c r="F10" s="36"/>
      <c r="G10" s="36"/>
      <c r="H10" s="102"/>
    </row>
    <row r="11" spans="1:8" ht="27" customHeight="1">
      <c r="A11" s="104" t="s">
        <v>128</v>
      </c>
      <c r="B11" s="105" t="s">
        <v>116</v>
      </c>
      <c r="C11" s="106" t="s">
        <v>22</v>
      </c>
      <c r="D11" s="107" t="s">
        <v>67</v>
      </c>
      <c r="E11" s="107" t="s">
        <v>72</v>
      </c>
      <c r="F11" s="107"/>
      <c r="G11" s="107"/>
      <c r="H11" s="102"/>
    </row>
    <row r="12" spans="1:8" s="112" customFormat="1" ht="15" customHeight="1">
      <c r="A12" s="108" t="s">
        <v>129</v>
      </c>
      <c r="B12" s="109" t="s">
        <v>130</v>
      </c>
      <c r="C12" s="109" t="s">
        <v>131</v>
      </c>
      <c r="D12" s="109">
        <v>177</v>
      </c>
      <c r="E12" s="110" t="s">
        <v>132</v>
      </c>
      <c r="F12" s="110"/>
      <c r="G12" s="111"/>
      <c r="H12" s="102"/>
    </row>
    <row r="13" spans="1:8" s="112" customFormat="1" ht="15" customHeight="1">
      <c r="A13" s="108" t="s">
        <v>133</v>
      </c>
      <c r="B13" s="109" t="s">
        <v>134</v>
      </c>
      <c r="C13" s="109" t="s">
        <v>131</v>
      </c>
      <c r="D13" s="109">
        <v>178</v>
      </c>
      <c r="E13" s="110" t="s">
        <v>135</v>
      </c>
      <c r="F13" s="110"/>
      <c r="G13" s="111"/>
      <c r="H13" s="102"/>
    </row>
    <row r="14" spans="1:8" s="112" customFormat="1">
      <c r="A14" s="36"/>
      <c r="B14" s="36"/>
      <c r="C14" s="36"/>
      <c r="D14" s="36"/>
      <c r="E14" s="36"/>
      <c r="F14" s="36"/>
      <c r="G14" s="36"/>
      <c r="H14" s="102"/>
    </row>
    <row r="15" spans="1:8" s="112" customFormat="1">
      <c r="A15" s="36"/>
      <c r="B15" s="36"/>
      <c r="C15" s="36"/>
      <c r="D15" s="36"/>
      <c r="E15" s="36"/>
      <c r="F15" s="36"/>
      <c r="G15" s="36"/>
      <c r="H15" s="102"/>
    </row>
    <row r="16" spans="1:8" s="112" customFormat="1" ht="22.5">
      <c r="A16" s="113" t="s">
        <v>136</v>
      </c>
      <c r="B16" s="46"/>
      <c r="C16" s="47"/>
      <c r="D16" s="47"/>
      <c r="E16" s="47"/>
      <c r="F16" s="60"/>
      <c r="G16" s="15" t="s">
        <v>69</v>
      </c>
      <c r="H16" s="102"/>
    </row>
    <row r="17" spans="1:8" s="112" customFormat="1">
      <c r="A17" s="114" t="s">
        <v>137</v>
      </c>
      <c r="B17" s="115"/>
      <c r="C17" s="115"/>
      <c r="D17" s="115"/>
      <c r="E17" s="115"/>
      <c r="F17" s="115"/>
      <c r="G17" s="116" t="s">
        <v>138</v>
      </c>
      <c r="H17" s="102"/>
    </row>
    <row r="18" spans="1:8">
      <c r="A18" s="10"/>
      <c r="B18" s="36"/>
      <c r="C18" s="36"/>
      <c r="D18" s="36"/>
      <c r="E18" s="36"/>
      <c r="F18" s="36"/>
      <c r="G18" s="36"/>
      <c r="H18" s="102"/>
    </row>
    <row r="19" spans="1:8">
      <c r="A19" s="10"/>
      <c r="B19" s="36"/>
      <c r="C19" s="36"/>
      <c r="D19" s="36"/>
      <c r="E19" s="36"/>
      <c r="F19" s="36"/>
      <c r="G19" s="36"/>
      <c r="H19" s="102"/>
    </row>
    <row r="20" spans="1:8" s="112" customFormat="1" ht="27">
      <c r="A20" s="113" t="s">
        <v>139</v>
      </c>
      <c r="B20" s="46"/>
      <c r="C20" s="47"/>
      <c r="D20" s="47"/>
      <c r="E20" s="47"/>
      <c r="F20" s="60"/>
      <c r="G20" s="15" t="s">
        <v>69</v>
      </c>
      <c r="H20" s="102"/>
    </row>
    <row r="21" spans="1:8" s="112" customFormat="1">
      <c r="A21" s="114" t="s">
        <v>40</v>
      </c>
      <c r="B21" s="115"/>
      <c r="C21" s="115"/>
      <c r="D21" s="115"/>
      <c r="E21" s="115"/>
      <c r="F21" s="115"/>
      <c r="G21" s="116" t="s">
        <v>140</v>
      </c>
      <c r="H21" s="102"/>
    </row>
    <row r="22" spans="1:8">
      <c r="A22" s="10"/>
      <c r="B22" s="36"/>
      <c r="C22" s="36"/>
      <c r="D22" s="36"/>
      <c r="E22" s="36"/>
      <c r="F22" s="36"/>
      <c r="G22" s="36"/>
      <c r="H22" s="102"/>
    </row>
    <row r="23" spans="1:8">
      <c r="A23" s="10"/>
      <c r="B23" s="36"/>
      <c r="C23" s="36"/>
      <c r="D23" s="36"/>
      <c r="E23" s="36"/>
      <c r="F23" s="36"/>
      <c r="G23" s="36"/>
      <c r="H23" s="102"/>
    </row>
    <row r="24" spans="1:8">
      <c r="A24" s="10"/>
      <c r="B24" s="36"/>
      <c r="C24" s="36"/>
      <c r="D24" s="36"/>
      <c r="E24" s="36"/>
      <c r="F24" s="36"/>
      <c r="G24" s="36"/>
      <c r="H24" s="102"/>
    </row>
    <row r="25" spans="1:8">
      <c r="A25" s="10"/>
      <c r="B25" s="36"/>
      <c r="C25" s="36"/>
      <c r="D25" s="36"/>
      <c r="E25" s="36"/>
      <c r="F25" s="36"/>
      <c r="G25" s="36"/>
      <c r="H25" s="102"/>
    </row>
    <row r="26" spans="1:8">
      <c r="A26" s="10"/>
      <c r="B26" s="36"/>
      <c r="C26" s="36"/>
      <c r="D26" s="36"/>
      <c r="E26" s="36"/>
      <c r="F26" s="36"/>
      <c r="G26" s="36"/>
      <c r="H26" s="102"/>
    </row>
    <row r="27" spans="1:8">
      <c r="A27" s="10"/>
      <c r="B27" s="36"/>
      <c r="C27" s="36"/>
      <c r="D27" s="36"/>
      <c r="E27" s="36"/>
      <c r="F27" s="36"/>
      <c r="G27" s="36"/>
      <c r="H27" s="102"/>
    </row>
    <row r="28" spans="1:8">
      <c r="A28" s="10"/>
      <c r="B28" s="36"/>
      <c r="C28" s="36"/>
      <c r="D28" s="36"/>
      <c r="E28" s="36"/>
      <c r="F28" s="36"/>
      <c r="G28" s="36"/>
      <c r="H28" s="102"/>
    </row>
    <row r="29" spans="1:8">
      <c r="A29" s="10"/>
      <c r="B29" s="36"/>
      <c r="C29" s="36"/>
      <c r="D29" s="36"/>
      <c r="E29" s="36"/>
      <c r="F29" s="36"/>
      <c r="G29" s="36"/>
      <c r="H29" s="102"/>
    </row>
    <row r="30" spans="1:8">
      <c r="A30" s="10"/>
      <c r="B30" s="36"/>
      <c r="C30" s="36"/>
      <c r="D30" s="36"/>
      <c r="E30" s="36"/>
      <c r="F30" s="36"/>
      <c r="G30" s="36"/>
      <c r="H30" s="102"/>
    </row>
    <row r="31" spans="1:8">
      <c r="A31" s="10"/>
      <c r="B31" s="36"/>
      <c r="C31" s="36"/>
      <c r="D31" s="36"/>
      <c r="E31" s="36"/>
      <c r="F31" s="36"/>
      <c r="G31" s="36"/>
      <c r="H31" s="102"/>
    </row>
    <row r="32" spans="1:8">
      <c r="A32" s="10"/>
      <c r="B32" s="36"/>
      <c r="C32" s="36"/>
      <c r="D32" s="36"/>
      <c r="E32" s="36"/>
      <c r="F32" s="36"/>
      <c r="G32" s="36"/>
      <c r="H32" s="102"/>
    </row>
    <row r="33" spans="1:8">
      <c r="A33" s="10"/>
      <c r="B33" s="36"/>
      <c r="C33" s="36"/>
      <c r="D33" s="36"/>
      <c r="E33" s="36"/>
      <c r="F33" s="36"/>
      <c r="G33" s="36"/>
      <c r="H33" s="102"/>
    </row>
    <row r="34" spans="1:8">
      <c r="A34" s="10"/>
      <c r="B34" s="36"/>
      <c r="C34" s="36"/>
      <c r="D34" s="36"/>
      <c r="E34" s="36"/>
      <c r="F34" s="36"/>
      <c r="G34" s="36"/>
      <c r="H34" s="102"/>
    </row>
    <row r="35" spans="1:8">
      <c r="A35" s="10"/>
      <c r="B35" s="36"/>
      <c r="C35" s="36"/>
      <c r="D35" s="36"/>
      <c r="E35" s="36"/>
      <c r="F35" s="36"/>
      <c r="G35" s="36"/>
      <c r="H35" s="102"/>
    </row>
    <row r="36" spans="1:8">
      <c r="A36" s="10"/>
      <c r="B36" s="36"/>
      <c r="C36" s="36"/>
      <c r="D36" s="36"/>
      <c r="E36" s="36"/>
      <c r="F36" s="36"/>
      <c r="G36" s="36"/>
      <c r="H36" s="102"/>
    </row>
    <row r="37" spans="1:8">
      <c r="A37" s="10"/>
      <c r="B37" s="36"/>
      <c r="C37" s="36"/>
      <c r="D37" s="36"/>
      <c r="E37" s="36"/>
      <c r="F37" s="36"/>
      <c r="G37" s="36"/>
      <c r="H37" s="102"/>
    </row>
    <row r="38" spans="1:8">
      <c r="A38" s="10"/>
      <c r="B38" s="36"/>
      <c r="C38" s="36"/>
      <c r="D38" s="36"/>
      <c r="E38" s="36"/>
      <c r="F38" s="36"/>
      <c r="G38" s="36"/>
      <c r="H38" s="102"/>
    </row>
    <row r="39" spans="1:8">
      <c r="A39" s="10"/>
      <c r="B39" s="36"/>
      <c r="C39" s="36"/>
      <c r="D39" s="36"/>
      <c r="E39" s="36"/>
      <c r="F39" s="36"/>
      <c r="G39" s="36"/>
      <c r="H39" s="102"/>
    </row>
    <row r="40" spans="1:8">
      <c r="A40" s="10"/>
      <c r="B40" s="36"/>
      <c r="C40" s="36"/>
      <c r="D40" s="36"/>
      <c r="E40" s="36"/>
      <c r="F40" s="36"/>
      <c r="G40" s="36"/>
      <c r="H40" s="102"/>
    </row>
    <row r="41" spans="1:8">
      <c r="A41" s="10"/>
      <c r="B41" s="36"/>
      <c r="C41" s="36"/>
      <c r="D41" s="36"/>
      <c r="E41" s="36"/>
      <c r="F41" s="36"/>
      <c r="G41" s="36"/>
      <c r="H41" s="102"/>
    </row>
    <row r="42" spans="1:8">
      <c r="A42" s="10"/>
      <c r="B42" s="36"/>
      <c r="C42" s="36"/>
      <c r="D42" s="36"/>
      <c r="E42" s="36"/>
      <c r="F42" s="36"/>
      <c r="G42" s="36"/>
      <c r="H42" s="102"/>
    </row>
    <row r="43" spans="1:8">
      <c r="A43" s="10"/>
      <c r="B43" s="36"/>
      <c r="C43" s="36"/>
      <c r="D43" s="36"/>
      <c r="E43" s="36"/>
      <c r="F43" s="36"/>
      <c r="G43" s="36"/>
      <c r="H43" s="102"/>
    </row>
    <row r="44" spans="1:8">
      <c r="A44" s="10"/>
      <c r="B44" s="36"/>
      <c r="C44" s="36"/>
      <c r="D44" s="36"/>
      <c r="E44" s="36"/>
      <c r="F44" s="36"/>
      <c r="G44" s="36"/>
      <c r="H44" s="102"/>
    </row>
    <row r="45" spans="1:8">
      <c r="A45" s="10"/>
      <c r="B45" s="36"/>
      <c r="C45" s="36"/>
      <c r="D45" s="36"/>
      <c r="E45" s="36"/>
      <c r="F45" s="36"/>
      <c r="G45" s="36"/>
      <c r="H45" s="102"/>
    </row>
    <row r="46" spans="1:8">
      <c r="A46" s="10"/>
      <c r="B46" s="36"/>
      <c r="C46" s="36"/>
      <c r="D46" s="36"/>
      <c r="E46" s="36"/>
      <c r="F46" s="36"/>
      <c r="G46" s="36"/>
      <c r="H46" s="102"/>
    </row>
    <row r="47" spans="1:8">
      <c r="A47" s="10"/>
      <c r="B47" s="36"/>
      <c r="C47" s="36"/>
      <c r="D47" s="36"/>
      <c r="E47" s="36"/>
      <c r="F47" s="36"/>
      <c r="G47" s="36"/>
      <c r="H47" s="102"/>
    </row>
    <row r="48" spans="1:8">
      <c r="A48" s="10" t="s">
        <v>141</v>
      </c>
      <c r="B48" s="36"/>
      <c r="C48" s="36"/>
      <c r="D48" s="36"/>
      <c r="E48" s="36"/>
      <c r="F48" s="36"/>
      <c r="G48" s="36"/>
      <c r="H48" s="102"/>
    </row>
    <row r="49" spans="1:8">
      <c r="A49" s="10" t="s">
        <v>45</v>
      </c>
      <c r="B49" s="36"/>
      <c r="C49" s="36"/>
      <c r="D49" s="36"/>
      <c r="E49" s="36"/>
      <c r="F49" s="36"/>
      <c r="G49" s="36"/>
      <c r="H49" s="102"/>
    </row>
    <row r="50" spans="1:8">
      <c r="A50" s="10" t="s">
        <v>142</v>
      </c>
      <c r="B50" s="36"/>
      <c r="C50" s="36"/>
      <c r="D50" s="36"/>
      <c r="E50" s="36"/>
      <c r="F50" s="36"/>
      <c r="G50" s="36"/>
      <c r="H50" s="102"/>
    </row>
    <row r="51" spans="1:8">
      <c r="A51" s="10" t="s">
        <v>47</v>
      </c>
      <c r="B51" s="7"/>
      <c r="C51" s="7"/>
      <c r="D51" s="7"/>
      <c r="E51" s="7"/>
      <c r="F51" s="7"/>
      <c r="G51" s="7"/>
      <c r="H51" s="102"/>
    </row>
    <row r="52" spans="1:8">
      <c r="A52" s="10"/>
      <c r="B52" s="7"/>
      <c r="C52" s="7"/>
      <c r="D52" s="7"/>
      <c r="E52" s="7"/>
      <c r="F52" s="7"/>
      <c r="G52" s="7"/>
      <c r="H52" s="102"/>
    </row>
    <row r="53" spans="1:8">
      <c r="A53" s="57" t="s">
        <v>48</v>
      </c>
      <c r="B53" s="58"/>
      <c r="C53" s="58"/>
      <c r="D53" s="58"/>
      <c r="E53" s="58"/>
      <c r="F53" s="58"/>
      <c r="G53" s="58"/>
      <c r="H53" s="102"/>
    </row>
    <row r="54" spans="1:8">
      <c r="A54" s="7"/>
      <c r="B54" s="7"/>
      <c r="C54" s="7"/>
      <c r="D54" s="7"/>
      <c r="E54" s="7"/>
      <c r="F54" s="7"/>
      <c r="G54" s="7"/>
      <c r="H54" s="102"/>
    </row>
    <row r="55" spans="1:8">
      <c r="H55" s="102"/>
    </row>
    <row r="56" spans="1:8">
      <c r="A56" s="118"/>
      <c r="B56" s="118"/>
      <c r="C56" s="118"/>
      <c r="D56" s="118"/>
      <c r="E56" s="118"/>
      <c r="F56" s="118"/>
      <c r="G56" s="118"/>
      <c r="H56" s="102"/>
    </row>
    <row r="57" spans="1:8">
      <c r="A57" s="118"/>
      <c r="B57" s="118"/>
      <c r="C57" s="118"/>
      <c r="D57" s="118"/>
      <c r="E57" s="118"/>
      <c r="F57" s="118"/>
      <c r="G57" s="118"/>
      <c r="H57" s="102"/>
    </row>
    <row r="58" spans="1:8">
      <c r="A58" s="118"/>
      <c r="B58" s="118"/>
      <c r="C58" s="118"/>
      <c r="D58" s="118"/>
      <c r="E58" s="118"/>
      <c r="F58" s="118"/>
      <c r="G58" s="118"/>
      <c r="H58" s="102"/>
    </row>
    <row r="63" spans="1:8" s="119" customFormat="1" ht="12">
      <c r="A63" s="117"/>
      <c r="B63" s="117"/>
      <c r="C63" s="117"/>
      <c r="D63" s="117"/>
      <c r="E63" s="117"/>
      <c r="F63" s="117"/>
      <c r="G63" s="117"/>
    </row>
    <row r="64" spans="1:8" s="119" customFormat="1" ht="12">
      <c r="A64" s="117"/>
      <c r="B64" s="117"/>
      <c r="C64" s="117"/>
      <c r="D64" s="117"/>
      <c r="E64" s="117"/>
      <c r="F64" s="117"/>
      <c r="G64" s="117"/>
    </row>
    <row r="65" spans="1:7" s="119" customFormat="1" ht="12">
      <c r="A65" s="117"/>
      <c r="B65" s="117"/>
      <c r="C65" s="117"/>
      <c r="D65" s="117"/>
      <c r="E65" s="117"/>
      <c r="F65" s="117"/>
      <c r="G65" s="117"/>
    </row>
    <row r="66" spans="1:7" s="119" customFormat="1" ht="12">
      <c r="A66" s="117"/>
      <c r="B66" s="117"/>
      <c r="C66" s="117"/>
      <c r="D66" s="117"/>
      <c r="E66" s="117"/>
      <c r="F66" s="117"/>
      <c r="G66" s="117"/>
    </row>
    <row r="67" spans="1:7" s="119" customFormat="1" ht="12">
      <c r="A67" s="117"/>
      <c r="B67" s="117"/>
      <c r="C67" s="117"/>
      <c r="D67" s="117"/>
      <c r="E67" s="117"/>
      <c r="F67" s="117"/>
      <c r="G67" s="117"/>
    </row>
    <row r="68" spans="1:7" s="119" customFormat="1" ht="12">
      <c r="A68" s="117"/>
      <c r="B68" s="117"/>
      <c r="C68" s="117"/>
      <c r="D68" s="117"/>
      <c r="E68" s="117"/>
      <c r="F68" s="117"/>
      <c r="G68" s="117"/>
    </row>
    <row r="69" spans="1:7" s="119" customFormat="1" ht="12">
      <c r="A69" s="117"/>
      <c r="B69" s="117"/>
      <c r="C69" s="117"/>
      <c r="D69" s="117"/>
      <c r="E69" s="117"/>
      <c r="F69" s="117"/>
      <c r="G69" s="117"/>
    </row>
    <row r="70" spans="1:7" s="119" customFormat="1" ht="12">
      <c r="A70" s="117"/>
      <c r="B70" s="117"/>
      <c r="C70" s="117"/>
      <c r="D70" s="117"/>
      <c r="E70" s="117"/>
      <c r="F70" s="117"/>
      <c r="G70" s="117"/>
    </row>
    <row r="71" spans="1:7" s="119" customFormat="1" ht="12">
      <c r="A71" s="117"/>
      <c r="B71" s="117"/>
      <c r="C71" s="117"/>
      <c r="D71" s="117"/>
      <c r="E71" s="117"/>
      <c r="F71" s="117"/>
      <c r="G71" s="117"/>
    </row>
    <row r="72" spans="1:7" s="119" customFormat="1" ht="12">
      <c r="A72" s="117"/>
      <c r="B72" s="117"/>
      <c r="C72" s="117"/>
      <c r="D72" s="117"/>
      <c r="E72" s="117"/>
      <c r="F72" s="117"/>
      <c r="G72" s="117"/>
    </row>
  </sheetData>
  <dataConsolidate/>
  <printOptions horizontalCentered="1"/>
  <pageMargins left="0" right="7.874015748031496E-2" top="0.86614173228346458" bottom="0.19685039370078741" header="7.874015748031496E-2" footer="0"/>
  <pageSetup paperSize="9" scale="95" orientation="portrait" r:id="rId1"/>
  <headerFooter scaleWithDoc="0">
    <oddHeader>&amp;R&amp;G</oddHeader>
    <oddFooter>&amp;R&amp;1#&amp;"Arial"&amp;10&amp;K000000Confidential C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D05C9-5964-4EB0-9145-AE54F0A11931}">
  <dimension ref="A1:I69"/>
  <sheetViews>
    <sheetView showGridLines="0" view="pageBreakPreview" zoomScale="124" zoomScaleNormal="80" zoomScaleSheetLayoutView="124" workbookViewId="0">
      <selection activeCell="A5" sqref="A5"/>
    </sheetView>
  </sheetViews>
  <sheetFormatPr defaultColWidth="8" defaultRowHeight="15"/>
  <cols>
    <col min="1" max="1" width="31.7109375" style="118" customWidth="1"/>
    <col min="2" max="2" width="12.85546875" style="118" customWidth="1"/>
    <col min="3" max="3" width="9.5703125" style="118" customWidth="1"/>
    <col min="4" max="4" width="10.85546875" style="118" customWidth="1"/>
    <col min="5" max="5" width="11.85546875" style="118" customWidth="1"/>
    <col min="6" max="6" width="9.5703125" style="118" bestFit="1" customWidth="1"/>
    <col min="7" max="7" width="17" style="118" bestFit="1" customWidth="1"/>
    <col min="8" max="8" width="4.85546875" style="102" customWidth="1"/>
    <col min="9" max="9" width="8" style="102"/>
    <col min="10" max="16384" width="8" style="120"/>
  </cols>
  <sheetData>
    <row r="1" spans="1:9" ht="67.5" customHeight="1">
      <c r="A1" s="190" t="s">
        <v>143</v>
      </c>
      <c r="B1" s="190"/>
      <c r="C1" s="190"/>
      <c r="D1" s="190"/>
      <c r="E1" s="190"/>
      <c r="F1" s="190"/>
      <c r="G1" s="190"/>
    </row>
    <row r="2" spans="1:9" ht="24">
      <c r="A2" s="8" t="s">
        <v>20</v>
      </c>
      <c r="B2" s="9"/>
      <c r="C2" s="9"/>
      <c r="D2" s="9"/>
      <c r="E2" s="9"/>
      <c r="F2" s="9"/>
      <c r="G2" s="9"/>
    </row>
    <row r="3" spans="1:9">
      <c r="A3" s="10" t="s">
        <v>68</v>
      </c>
      <c r="B3" s="9"/>
      <c r="C3" s="9"/>
      <c r="D3" s="9"/>
      <c r="E3" s="9"/>
      <c r="F3" s="9"/>
      <c r="G3" s="9"/>
    </row>
    <row r="4" spans="1:9">
      <c r="A4" s="11"/>
      <c r="B4" s="9"/>
      <c r="C4" s="9"/>
      <c r="D4" s="9"/>
      <c r="E4" s="9"/>
      <c r="F4" s="9"/>
      <c r="G4" s="9"/>
    </row>
    <row r="5" spans="1:9" ht="27.6" customHeight="1">
      <c r="A5" s="62" t="s">
        <v>144</v>
      </c>
      <c r="B5" s="63"/>
      <c r="C5" s="64" t="s">
        <v>22</v>
      </c>
      <c r="D5" s="65" t="s">
        <v>145</v>
      </c>
      <c r="E5" s="65" t="s">
        <v>72</v>
      </c>
      <c r="F5" s="65"/>
      <c r="G5" s="66"/>
    </row>
    <row r="6" spans="1:9" ht="6" customHeight="1">
      <c r="A6" s="10"/>
      <c r="B6" s="36"/>
      <c r="C6" s="36"/>
      <c r="D6" s="36"/>
      <c r="E6" s="36"/>
      <c r="F6" s="36"/>
      <c r="G6" s="36"/>
    </row>
    <row r="7" spans="1:9" s="121" customFormat="1" ht="27">
      <c r="A7" s="68" t="s">
        <v>21</v>
      </c>
      <c r="B7" s="69" t="s">
        <v>146</v>
      </c>
      <c r="C7" s="70"/>
      <c r="D7" s="70"/>
      <c r="E7" s="70"/>
      <c r="F7" s="70"/>
      <c r="G7" s="71"/>
      <c r="H7" s="102"/>
      <c r="I7" s="102"/>
    </row>
    <row r="8" spans="1:9" s="121" customFormat="1" ht="15" customHeight="1">
      <c r="A8" s="49" t="s">
        <v>147</v>
      </c>
      <c r="B8" s="42" t="s">
        <v>148</v>
      </c>
      <c r="C8" s="42" t="s">
        <v>149</v>
      </c>
      <c r="D8" s="42">
        <v>127</v>
      </c>
      <c r="E8" s="43" t="s">
        <v>150</v>
      </c>
      <c r="F8" s="43"/>
      <c r="G8" s="44"/>
      <c r="H8" s="102"/>
      <c r="I8" s="102"/>
    </row>
    <row r="9" spans="1:9" s="121" customFormat="1" ht="15" customHeight="1">
      <c r="A9" s="49" t="s">
        <v>151</v>
      </c>
      <c r="B9" s="42" t="s">
        <v>152</v>
      </c>
      <c r="C9" s="42" t="s">
        <v>16</v>
      </c>
      <c r="D9" s="42">
        <v>130</v>
      </c>
      <c r="E9" s="43" t="s">
        <v>153</v>
      </c>
      <c r="F9" s="43"/>
      <c r="G9" s="44"/>
      <c r="H9" s="102"/>
      <c r="I9" s="102"/>
    </row>
    <row r="10" spans="1:9" s="121" customFormat="1" ht="15" customHeight="1">
      <c r="A10" s="49" t="s">
        <v>154</v>
      </c>
      <c r="B10" s="42" t="s">
        <v>155</v>
      </c>
      <c r="C10" s="42" t="s">
        <v>16</v>
      </c>
      <c r="D10" s="42">
        <v>130</v>
      </c>
      <c r="E10" s="43" t="s">
        <v>156</v>
      </c>
      <c r="F10" s="43"/>
      <c r="G10" s="44"/>
      <c r="H10" s="102"/>
      <c r="I10" s="102"/>
    </row>
    <row r="11" spans="1:9" s="121" customFormat="1" ht="15" customHeight="1">
      <c r="A11" s="49" t="s">
        <v>157</v>
      </c>
      <c r="B11" s="42" t="s">
        <v>158</v>
      </c>
      <c r="C11" s="42" t="s">
        <v>16</v>
      </c>
      <c r="D11" s="42">
        <v>130</v>
      </c>
      <c r="E11" s="43" t="s">
        <v>159</v>
      </c>
      <c r="F11" s="43"/>
      <c r="G11" s="44"/>
      <c r="H11" s="102"/>
      <c r="I11" s="102"/>
    </row>
    <row r="12" spans="1:9" s="121" customFormat="1" ht="15" customHeight="1">
      <c r="A12" s="49" t="s">
        <v>160</v>
      </c>
      <c r="B12" s="42" t="s">
        <v>161</v>
      </c>
      <c r="C12" s="42" t="s">
        <v>120</v>
      </c>
      <c r="D12" s="42">
        <v>133</v>
      </c>
      <c r="E12" s="43" t="s">
        <v>162</v>
      </c>
      <c r="F12" s="43"/>
      <c r="G12" s="44"/>
      <c r="H12" s="102"/>
      <c r="I12" s="102"/>
    </row>
    <row r="13" spans="1:9" ht="6" customHeight="1">
      <c r="A13" s="10"/>
      <c r="B13" s="67"/>
      <c r="C13" s="9"/>
      <c r="D13" s="9"/>
      <c r="E13" s="9"/>
      <c r="F13" s="9"/>
      <c r="G13" s="9"/>
    </row>
    <row r="14" spans="1:9" s="121" customFormat="1" ht="27">
      <c r="A14" s="68" t="s">
        <v>93</v>
      </c>
      <c r="B14" s="69" t="s">
        <v>146</v>
      </c>
      <c r="C14" s="70"/>
      <c r="D14" s="70"/>
      <c r="E14" s="70"/>
      <c r="F14" s="70"/>
      <c r="G14" s="71"/>
      <c r="H14" s="102"/>
      <c r="I14" s="102"/>
    </row>
    <row r="15" spans="1:9" s="121" customFormat="1" ht="15" customHeight="1">
      <c r="A15" s="49" t="s">
        <v>163</v>
      </c>
      <c r="B15" s="42" t="s">
        <v>164</v>
      </c>
      <c r="C15" s="42" t="s">
        <v>165</v>
      </c>
      <c r="D15" s="42">
        <v>120</v>
      </c>
      <c r="E15" s="43" t="s">
        <v>166</v>
      </c>
      <c r="F15" s="43"/>
      <c r="G15" s="44"/>
      <c r="H15" s="102"/>
      <c r="I15" s="102"/>
    </row>
    <row r="16" spans="1:9" s="121" customFormat="1" ht="15" customHeight="1">
      <c r="A16" s="49" t="s">
        <v>167</v>
      </c>
      <c r="B16" s="42" t="s">
        <v>168</v>
      </c>
      <c r="C16" s="42" t="s">
        <v>165</v>
      </c>
      <c r="D16" s="42">
        <v>120</v>
      </c>
      <c r="E16" s="43" t="s">
        <v>169</v>
      </c>
      <c r="F16" s="43"/>
      <c r="G16" s="44"/>
      <c r="H16" s="102"/>
      <c r="I16" s="102"/>
    </row>
    <row r="17" spans="1:9" s="121" customFormat="1" ht="15" customHeight="1">
      <c r="A17" s="49" t="s">
        <v>170</v>
      </c>
      <c r="B17" s="42" t="s">
        <v>171</v>
      </c>
      <c r="C17" s="42" t="s">
        <v>165</v>
      </c>
      <c r="D17" s="42">
        <v>121</v>
      </c>
      <c r="E17" s="43" t="s">
        <v>172</v>
      </c>
      <c r="F17" s="43"/>
      <c r="G17" s="44"/>
      <c r="H17" s="102"/>
      <c r="I17" s="102"/>
    </row>
    <row r="18" spans="1:9" s="121" customFormat="1" ht="5.25" customHeight="1">
      <c r="A18" s="36"/>
      <c r="B18" s="36"/>
      <c r="C18" s="36"/>
      <c r="D18" s="36"/>
      <c r="E18" s="36"/>
      <c r="F18" s="36"/>
      <c r="G18" s="36"/>
      <c r="H18" s="102"/>
      <c r="I18" s="102"/>
    </row>
    <row r="19" spans="1:9" s="121" customFormat="1" ht="27">
      <c r="A19" s="122" t="s">
        <v>32</v>
      </c>
      <c r="B19" s="123" t="s">
        <v>146</v>
      </c>
      <c r="C19" s="124"/>
      <c r="D19" s="123"/>
      <c r="E19" s="123"/>
      <c r="F19" s="123"/>
      <c r="G19" s="125"/>
      <c r="H19" s="102"/>
      <c r="I19" s="102"/>
    </row>
    <row r="20" spans="1:9" s="121" customFormat="1" ht="15" customHeight="1">
      <c r="A20" s="49" t="s">
        <v>173</v>
      </c>
      <c r="B20" s="33" t="s">
        <v>174</v>
      </c>
      <c r="C20" s="33" t="s">
        <v>17</v>
      </c>
      <c r="D20" s="33">
        <v>28</v>
      </c>
      <c r="E20" s="34" t="s">
        <v>175</v>
      </c>
      <c r="F20" s="34"/>
      <c r="G20" s="35"/>
      <c r="H20" s="102"/>
      <c r="I20" s="102"/>
    </row>
    <row r="21" spans="1:9" s="121" customFormat="1">
      <c r="A21" s="10"/>
      <c r="B21" s="36"/>
      <c r="C21" s="126"/>
      <c r="D21" s="126"/>
      <c r="E21" s="36"/>
      <c r="F21" s="36"/>
      <c r="G21" s="36"/>
      <c r="H21" s="102"/>
      <c r="I21" s="102"/>
    </row>
    <row r="22" spans="1:9" s="121" customFormat="1">
      <c r="A22" s="36"/>
      <c r="B22" s="36"/>
      <c r="C22" s="36"/>
      <c r="D22" s="36"/>
      <c r="E22" s="36"/>
      <c r="F22" s="36"/>
      <c r="G22" s="36"/>
      <c r="H22" s="102"/>
      <c r="I22" s="102"/>
    </row>
    <row r="23" spans="1:9" s="121" customFormat="1" ht="22.5">
      <c r="A23" s="68" t="s">
        <v>136</v>
      </c>
      <c r="B23" s="127"/>
      <c r="C23" s="127"/>
      <c r="D23" s="127"/>
      <c r="E23" s="127"/>
      <c r="F23" s="127"/>
      <c r="G23" s="66" t="s">
        <v>176</v>
      </c>
      <c r="H23" s="102"/>
      <c r="I23" s="102"/>
    </row>
    <row r="24" spans="1:9" s="121" customFormat="1">
      <c r="A24" s="49" t="s">
        <v>40</v>
      </c>
      <c r="B24" s="50"/>
      <c r="C24" s="50"/>
      <c r="D24" s="50"/>
      <c r="E24" s="50"/>
      <c r="F24" s="128"/>
      <c r="G24" s="31" t="s">
        <v>177</v>
      </c>
      <c r="H24" s="102"/>
      <c r="I24" s="102"/>
    </row>
    <row r="25" spans="1:9" s="121" customFormat="1">
      <c r="A25" s="49" t="s">
        <v>178</v>
      </c>
      <c r="B25" s="50"/>
      <c r="C25" s="50"/>
      <c r="D25" s="50"/>
      <c r="E25" s="50"/>
      <c r="F25" s="128"/>
      <c r="G25" s="31" t="s">
        <v>179</v>
      </c>
      <c r="H25" s="102"/>
      <c r="I25" s="102"/>
    </row>
    <row r="26" spans="1:9" s="121" customFormat="1">
      <c r="A26" s="36"/>
      <c r="B26" s="84"/>
      <c r="C26" s="84"/>
      <c r="D26" s="84"/>
      <c r="E26" s="84"/>
      <c r="F26" s="84"/>
      <c r="G26" s="87"/>
      <c r="H26" s="102"/>
      <c r="I26" s="102"/>
    </row>
    <row r="27" spans="1:9" s="121" customFormat="1" ht="27">
      <c r="A27" s="68" t="s">
        <v>139</v>
      </c>
      <c r="B27" s="127"/>
      <c r="C27" s="127"/>
      <c r="D27" s="127"/>
      <c r="E27" s="127"/>
      <c r="F27" s="127"/>
      <c r="G27" s="66" t="s">
        <v>176</v>
      </c>
      <c r="H27" s="102"/>
      <c r="I27" s="102"/>
    </row>
    <row r="28" spans="1:9" s="121" customFormat="1">
      <c r="A28" s="49" t="s">
        <v>40</v>
      </c>
      <c r="B28" s="50"/>
      <c r="C28" s="50"/>
      <c r="D28" s="50"/>
      <c r="E28" s="50"/>
      <c r="F28" s="128"/>
      <c r="G28" s="31" t="s">
        <v>111</v>
      </c>
      <c r="H28" s="102"/>
      <c r="I28" s="102"/>
    </row>
    <row r="29" spans="1:9" s="121" customFormat="1">
      <c r="A29" s="36"/>
      <c r="B29" s="84"/>
      <c r="C29" s="84"/>
      <c r="D29" s="84"/>
      <c r="E29" s="84"/>
      <c r="F29" s="84"/>
      <c r="G29" s="87"/>
      <c r="H29" s="102"/>
      <c r="I29" s="102"/>
    </row>
    <row r="30" spans="1:9">
      <c r="A30" s="10" t="s">
        <v>141</v>
      </c>
      <c r="B30" s="36"/>
      <c r="C30" s="36"/>
      <c r="D30" s="36"/>
      <c r="E30" s="36"/>
      <c r="F30" s="36"/>
      <c r="G30" s="36"/>
    </row>
    <row r="31" spans="1:9">
      <c r="A31" s="10" t="s">
        <v>180</v>
      </c>
      <c r="B31" s="36"/>
      <c r="C31" s="36"/>
      <c r="D31" s="36"/>
      <c r="E31" s="36"/>
      <c r="F31" s="36"/>
      <c r="G31" s="36"/>
    </row>
    <row r="32" spans="1:9">
      <c r="A32" s="10" t="s">
        <v>45</v>
      </c>
      <c r="B32" s="36"/>
      <c r="C32" s="36"/>
      <c r="D32" s="36"/>
      <c r="E32" s="36"/>
      <c r="F32" s="36"/>
      <c r="G32" s="36"/>
    </row>
    <row r="33" spans="1:9">
      <c r="A33" s="10" t="s">
        <v>142</v>
      </c>
      <c r="B33" s="36"/>
      <c r="C33" s="36"/>
      <c r="D33" s="36"/>
      <c r="E33" s="36"/>
      <c r="F33" s="36"/>
      <c r="G33" s="36"/>
    </row>
    <row r="34" spans="1:9">
      <c r="A34" s="10" t="s">
        <v>47</v>
      </c>
      <c r="B34" s="7"/>
      <c r="C34" s="7"/>
      <c r="D34" s="7"/>
      <c r="E34" s="7"/>
      <c r="F34" s="7"/>
      <c r="G34" s="7"/>
    </row>
    <row r="35" spans="1:9">
      <c r="A35" s="10"/>
      <c r="B35" s="7"/>
      <c r="C35" s="7"/>
      <c r="D35" s="7"/>
      <c r="E35" s="7"/>
      <c r="F35" s="7"/>
      <c r="G35" s="7"/>
    </row>
    <row r="36" spans="1:9">
      <c r="A36" s="57" t="s">
        <v>48</v>
      </c>
      <c r="B36" s="58"/>
      <c r="C36" s="58"/>
      <c r="D36" s="58"/>
      <c r="E36" s="58"/>
      <c r="F36" s="58"/>
      <c r="G36" s="58"/>
    </row>
    <row r="37" spans="1:9">
      <c r="A37" s="7"/>
      <c r="B37" s="7"/>
      <c r="C37" s="7"/>
      <c r="D37" s="7"/>
      <c r="E37" s="7"/>
      <c r="F37" s="7"/>
      <c r="G37" s="7"/>
    </row>
    <row r="38" spans="1:9" ht="30.6" customHeight="1">
      <c r="A38" s="62" t="s">
        <v>181</v>
      </c>
      <c r="B38" s="63"/>
      <c r="C38" s="64" t="s">
        <v>22</v>
      </c>
      <c r="D38" s="65" t="s">
        <v>145</v>
      </c>
      <c r="E38" s="65" t="s">
        <v>72</v>
      </c>
      <c r="F38" s="65" t="s">
        <v>117</v>
      </c>
      <c r="G38" s="66" t="s">
        <v>24</v>
      </c>
    </row>
    <row r="39" spans="1:9" ht="6" customHeight="1">
      <c r="A39" s="10"/>
      <c r="B39" s="36"/>
      <c r="C39" s="36"/>
      <c r="D39" s="36"/>
      <c r="E39" s="36"/>
      <c r="F39" s="36"/>
      <c r="G39" s="36"/>
    </row>
    <row r="40" spans="1:9" s="121" customFormat="1" ht="27">
      <c r="A40" s="68" t="s">
        <v>21</v>
      </c>
      <c r="B40" s="69" t="s">
        <v>182</v>
      </c>
      <c r="C40" s="70"/>
      <c r="D40" s="70"/>
      <c r="E40" s="70"/>
      <c r="F40" s="70"/>
      <c r="G40" s="71"/>
      <c r="H40" s="102"/>
      <c r="I40" s="102"/>
    </row>
    <row r="41" spans="1:9" s="121" customFormat="1" ht="15" customHeight="1">
      <c r="A41" s="49" t="s">
        <v>151</v>
      </c>
      <c r="B41" s="42" t="s">
        <v>152</v>
      </c>
      <c r="C41" s="42" t="s">
        <v>16</v>
      </c>
      <c r="D41" s="42">
        <v>132</v>
      </c>
      <c r="E41" s="43" t="s">
        <v>183</v>
      </c>
      <c r="F41" s="43" t="s">
        <v>50</v>
      </c>
      <c r="G41" s="44" t="s">
        <v>55</v>
      </c>
      <c r="H41" s="102"/>
      <c r="I41" s="102"/>
    </row>
    <row r="42" spans="1:9" s="121" customFormat="1" ht="15" customHeight="1">
      <c r="A42" s="49" t="s">
        <v>154</v>
      </c>
      <c r="B42" s="42" t="s">
        <v>155</v>
      </c>
      <c r="C42" s="42" t="s">
        <v>16</v>
      </c>
      <c r="D42" s="42">
        <v>132</v>
      </c>
      <c r="E42" s="43" t="s">
        <v>184</v>
      </c>
      <c r="F42" s="43" t="s">
        <v>50</v>
      </c>
      <c r="G42" s="44" t="s">
        <v>185</v>
      </c>
      <c r="H42" s="102"/>
      <c r="I42" s="102"/>
    </row>
    <row r="43" spans="1:9" s="121" customFormat="1" ht="15" customHeight="1">
      <c r="A43" s="49" t="s">
        <v>157</v>
      </c>
      <c r="B43" s="42" t="s">
        <v>158</v>
      </c>
      <c r="C43" s="42" t="s">
        <v>16</v>
      </c>
      <c r="D43" s="42">
        <v>132</v>
      </c>
      <c r="E43" s="43" t="s">
        <v>186</v>
      </c>
      <c r="F43" s="43" t="s">
        <v>50</v>
      </c>
      <c r="G43" s="44" t="s">
        <v>187</v>
      </c>
      <c r="H43" s="102"/>
      <c r="I43" s="102"/>
    </row>
    <row r="44" spans="1:9" s="121" customFormat="1" ht="15" customHeight="1">
      <c r="A44" s="49" t="s">
        <v>160</v>
      </c>
      <c r="B44" s="42" t="s">
        <v>161</v>
      </c>
      <c r="C44" s="42" t="s">
        <v>120</v>
      </c>
      <c r="D44" s="42">
        <v>134</v>
      </c>
      <c r="E44" s="43" t="s">
        <v>188</v>
      </c>
      <c r="F44" s="43" t="s">
        <v>189</v>
      </c>
      <c r="G44" s="44" t="s">
        <v>190</v>
      </c>
      <c r="H44" s="102"/>
      <c r="I44" s="102"/>
    </row>
    <row r="45" spans="1:9" s="121" customFormat="1" ht="15" customHeight="1">
      <c r="A45" s="49" t="s">
        <v>163</v>
      </c>
      <c r="B45" s="42" t="s">
        <v>164</v>
      </c>
      <c r="C45" s="42" t="s">
        <v>165</v>
      </c>
      <c r="D45" s="42">
        <v>122</v>
      </c>
      <c r="E45" s="43" t="s">
        <v>191</v>
      </c>
      <c r="F45" s="43" t="s">
        <v>192</v>
      </c>
      <c r="G45" s="44" t="s">
        <v>193</v>
      </c>
      <c r="H45" s="102"/>
      <c r="I45" s="102"/>
    </row>
    <row r="46" spans="1:9" s="121" customFormat="1" ht="15" customHeight="1">
      <c r="A46" s="49" t="s">
        <v>167</v>
      </c>
      <c r="B46" s="42" t="s">
        <v>168</v>
      </c>
      <c r="C46" s="42" t="s">
        <v>165</v>
      </c>
      <c r="D46" s="42">
        <v>123</v>
      </c>
      <c r="E46" s="43" t="s">
        <v>194</v>
      </c>
      <c r="F46" s="43" t="s">
        <v>195</v>
      </c>
      <c r="G46" s="44" t="s">
        <v>196</v>
      </c>
      <c r="H46" s="102"/>
      <c r="I46" s="102"/>
    </row>
    <row r="47" spans="1:9" s="121" customFormat="1" ht="15" customHeight="1">
      <c r="A47" s="49" t="s">
        <v>170</v>
      </c>
      <c r="B47" s="42" t="s">
        <v>171</v>
      </c>
      <c r="C47" s="42" t="s">
        <v>165</v>
      </c>
      <c r="D47" s="42">
        <v>123</v>
      </c>
      <c r="E47" s="43" t="s">
        <v>197</v>
      </c>
      <c r="F47" s="43" t="s">
        <v>195</v>
      </c>
      <c r="G47" s="44" t="s">
        <v>198</v>
      </c>
      <c r="H47" s="102"/>
      <c r="I47" s="102"/>
    </row>
    <row r="48" spans="1:9" ht="6" customHeight="1">
      <c r="A48" s="10"/>
      <c r="B48" s="67"/>
      <c r="C48" s="9"/>
      <c r="D48" s="9"/>
      <c r="E48" s="9"/>
      <c r="F48" s="9"/>
      <c r="G48" s="9"/>
    </row>
    <row r="49" spans="1:9" s="121" customFormat="1" ht="27">
      <c r="A49" s="122" t="s">
        <v>32</v>
      </c>
      <c r="B49" s="123" t="s">
        <v>146</v>
      </c>
      <c r="C49" s="124"/>
      <c r="D49" s="123"/>
      <c r="E49" s="123"/>
      <c r="F49" s="123"/>
      <c r="G49" s="125"/>
      <c r="H49" s="102"/>
      <c r="I49" s="102"/>
    </row>
    <row r="50" spans="1:9" s="121" customFormat="1" ht="15" customHeight="1">
      <c r="A50" s="80" t="s">
        <v>199</v>
      </c>
      <c r="B50" s="33" t="s">
        <v>174</v>
      </c>
      <c r="C50" s="33" t="s">
        <v>17</v>
      </c>
      <c r="D50" s="33">
        <v>29</v>
      </c>
      <c r="E50" s="34" t="s">
        <v>200</v>
      </c>
      <c r="F50" s="34" t="s">
        <v>201</v>
      </c>
      <c r="G50" s="35" t="s">
        <v>202</v>
      </c>
      <c r="H50" s="102"/>
      <c r="I50" s="102"/>
    </row>
    <row r="51" spans="1:9" s="121" customFormat="1" ht="13.9" customHeight="1">
      <c r="A51" s="10"/>
      <c r="B51" s="36"/>
      <c r="C51" s="36"/>
      <c r="D51" s="36"/>
      <c r="E51" s="36"/>
      <c r="F51" s="36"/>
      <c r="G51" s="36"/>
      <c r="H51" s="102"/>
      <c r="I51" s="102"/>
    </row>
    <row r="52" spans="1:9" s="121" customFormat="1">
      <c r="A52" s="10"/>
      <c r="B52" s="36"/>
      <c r="C52" s="126"/>
      <c r="D52" s="126"/>
      <c r="E52" s="36"/>
      <c r="F52" s="36"/>
      <c r="G52" s="36"/>
      <c r="H52" s="102"/>
      <c r="I52" s="102"/>
    </row>
    <row r="53" spans="1:9" s="121" customFormat="1" ht="5.25" customHeight="1">
      <c r="A53" s="36"/>
      <c r="B53" s="36"/>
      <c r="C53" s="36"/>
      <c r="D53" s="36"/>
      <c r="E53" s="36"/>
      <c r="F53" s="36"/>
      <c r="G53" s="36"/>
      <c r="H53" s="102"/>
      <c r="I53" s="102"/>
    </row>
    <row r="54" spans="1:9" s="121" customFormat="1" ht="22.5">
      <c r="A54" s="129" t="s">
        <v>136</v>
      </c>
      <c r="B54" s="127"/>
      <c r="C54" s="127"/>
      <c r="D54" s="127"/>
      <c r="E54" s="127"/>
      <c r="F54" s="127"/>
      <c r="G54" s="66" t="s">
        <v>176</v>
      </c>
      <c r="H54" s="102"/>
      <c r="I54" s="102"/>
    </row>
    <row r="55" spans="1:9" s="121" customFormat="1">
      <c r="A55" s="49" t="s">
        <v>40</v>
      </c>
      <c r="B55" s="50"/>
      <c r="C55" s="50"/>
      <c r="D55" s="50"/>
      <c r="E55" s="50"/>
      <c r="F55" s="128"/>
      <c r="G55" s="31" t="s">
        <v>177</v>
      </c>
      <c r="H55" s="102"/>
      <c r="I55" s="102"/>
    </row>
    <row r="56" spans="1:9" s="121" customFormat="1">
      <c r="A56" s="49" t="s">
        <v>178</v>
      </c>
      <c r="B56" s="50"/>
      <c r="C56" s="50"/>
      <c r="D56" s="50"/>
      <c r="E56" s="50"/>
      <c r="F56" s="128"/>
      <c r="G56" s="31" t="s">
        <v>179</v>
      </c>
      <c r="H56" s="102"/>
      <c r="I56" s="102"/>
    </row>
    <row r="57" spans="1:9">
      <c r="A57" s="10"/>
      <c r="B57" s="36"/>
      <c r="C57" s="36"/>
      <c r="D57" s="36"/>
      <c r="E57" s="36"/>
      <c r="F57" s="36"/>
      <c r="G57" s="36"/>
    </row>
    <row r="58" spans="1:9" s="121" customFormat="1" ht="27">
      <c r="A58" s="68" t="s">
        <v>139</v>
      </c>
      <c r="B58" s="127"/>
      <c r="C58" s="127"/>
      <c r="D58" s="127"/>
      <c r="E58" s="127"/>
      <c r="F58" s="127"/>
      <c r="G58" s="66" t="s">
        <v>176</v>
      </c>
      <c r="H58" s="102"/>
      <c r="I58" s="102"/>
    </row>
    <row r="59" spans="1:9" s="121" customFormat="1">
      <c r="A59" s="49" t="s">
        <v>40</v>
      </c>
      <c r="B59" s="50"/>
      <c r="C59" s="50"/>
      <c r="D59" s="50"/>
      <c r="E59" s="50"/>
      <c r="F59" s="128"/>
      <c r="G59" s="31" t="s">
        <v>111</v>
      </c>
      <c r="H59" s="102"/>
      <c r="I59" s="102"/>
    </row>
    <row r="60" spans="1:9">
      <c r="A60" s="10"/>
      <c r="B60" s="36"/>
      <c r="C60" s="36"/>
      <c r="D60" s="36"/>
      <c r="E60" s="36"/>
      <c r="F60" s="36"/>
      <c r="G60" s="36"/>
    </row>
    <row r="61" spans="1:9">
      <c r="A61" s="10"/>
      <c r="B61" s="36"/>
      <c r="C61" s="36"/>
      <c r="D61" s="36"/>
      <c r="E61" s="36"/>
      <c r="F61" s="36"/>
      <c r="G61" s="36"/>
    </row>
    <row r="62" spans="1:9">
      <c r="A62" s="10" t="s">
        <v>141</v>
      </c>
      <c r="B62" s="36"/>
      <c r="C62" s="36"/>
      <c r="D62" s="36"/>
      <c r="E62" s="36"/>
      <c r="F62" s="36"/>
      <c r="G62" s="36"/>
    </row>
    <row r="63" spans="1:9" s="102" customFormat="1" ht="12">
      <c r="A63" s="10" t="s">
        <v>203</v>
      </c>
      <c r="B63" s="36"/>
      <c r="C63" s="36"/>
      <c r="D63" s="36"/>
      <c r="E63" s="36"/>
      <c r="F63" s="36"/>
      <c r="G63" s="36"/>
    </row>
    <row r="64" spans="1:9" s="102" customFormat="1" ht="12">
      <c r="A64" s="10" t="s">
        <v>45</v>
      </c>
      <c r="B64" s="36"/>
      <c r="C64" s="36"/>
      <c r="D64" s="36"/>
      <c r="E64" s="36"/>
      <c r="F64" s="36"/>
      <c r="G64" s="36"/>
    </row>
    <row r="65" spans="1:7" s="102" customFormat="1" ht="12">
      <c r="A65" s="10" t="s">
        <v>142</v>
      </c>
      <c r="B65" s="36"/>
      <c r="C65" s="36"/>
      <c r="D65" s="36"/>
      <c r="E65" s="36"/>
      <c r="F65" s="36"/>
      <c r="G65" s="36"/>
    </row>
    <row r="66" spans="1:7" s="102" customFormat="1" ht="12">
      <c r="A66" s="10" t="s">
        <v>47</v>
      </c>
      <c r="B66" s="7"/>
      <c r="C66" s="7"/>
      <c r="D66" s="7"/>
      <c r="E66" s="7"/>
      <c r="F66" s="7"/>
      <c r="G66" s="7"/>
    </row>
    <row r="67" spans="1:7" s="102" customFormat="1" ht="12">
      <c r="A67" s="10"/>
      <c r="B67" s="7"/>
      <c r="C67" s="7"/>
      <c r="D67" s="7"/>
      <c r="E67" s="7"/>
      <c r="F67" s="7"/>
      <c r="G67" s="7"/>
    </row>
    <row r="68" spans="1:7" s="102" customFormat="1" ht="12">
      <c r="A68" s="57" t="s">
        <v>48</v>
      </c>
      <c r="B68" s="58"/>
      <c r="C68" s="58"/>
      <c r="D68" s="58"/>
      <c r="E68" s="58"/>
      <c r="F68" s="58"/>
      <c r="G68" s="58"/>
    </row>
    <row r="69" spans="1:7" s="102" customFormat="1" ht="12">
      <c r="A69" s="117"/>
      <c r="B69" s="117"/>
      <c r="C69" s="117"/>
      <c r="D69" s="117"/>
      <c r="E69" s="117"/>
      <c r="F69" s="117"/>
      <c r="G69" s="117"/>
    </row>
  </sheetData>
  <dataConsolidate/>
  <mergeCells count="1">
    <mergeCell ref="A1:G1"/>
  </mergeCells>
  <printOptions horizontalCentered="1"/>
  <pageMargins left="0" right="7.874015748031496E-2" top="0.86614173228346458" bottom="0.19685039370078741" header="7.874015748031496E-2" footer="0"/>
  <pageSetup paperSize="9" scale="64" fitToHeight="2" orientation="portrait" r:id="rId1"/>
  <headerFooter scaleWithDoc="0">
    <oddHeader>&amp;R&amp;G</oddHeader>
    <oddFooter>&amp;R&amp;1#&amp;"Arial"&amp;10&amp;K000000Confidential C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9F86E-830C-445B-8738-5E271B3DBE6C}">
  <dimension ref="A1:H66"/>
  <sheetViews>
    <sheetView showGridLines="0" view="pageBreakPreview" zoomScaleNormal="80" zoomScaleSheetLayoutView="100" workbookViewId="0">
      <selection activeCell="A5" sqref="A5"/>
    </sheetView>
  </sheetViews>
  <sheetFormatPr defaultColWidth="8" defaultRowHeight="15"/>
  <cols>
    <col min="1" max="1" width="33.42578125" style="118" customWidth="1"/>
    <col min="2" max="2" width="14.140625" style="118" bestFit="1" customWidth="1"/>
    <col min="3" max="4" width="9.5703125" style="118" customWidth="1"/>
    <col min="5" max="5" width="11.85546875" style="118" customWidth="1"/>
    <col min="6" max="6" width="9.5703125" style="118" bestFit="1" customWidth="1"/>
    <col min="7" max="7" width="19.28515625" style="118" customWidth="1"/>
    <col min="8" max="8" width="12" style="102" customWidth="1"/>
    <col min="9" max="16384" width="8" style="120"/>
  </cols>
  <sheetData>
    <row r="1" spans="1:8" ht="39.75">
      <c r="A1" s="130" t="s">
        <v>204</v>
      </c>
      <c r="B1" s="7"/>
      <c r="C1" s="7"/>
      <c r="D1" s="7"/>
      <c r="E1" s="7"/>
      <c r="F1" s="7"/>
      <c r="G1" s="7"/>
    </row>
    <row r="2" spans="1:8" ht="24">
      <c r="A2" s="8" t="s">
        <v>20</v>
      </c>
      <c r="B2" s="9"/>
      <c r="C2" s="9"/>
      <c r="D2" s="9"/>
      <c r="E2" s="9"/>
      <c r="F2" s="9"/>
      <c r="G2" s="9"/>
    </row>
    <row r="3" spans="1:8">
      <c r="A3" s="10" t="s">
        <v>68</v>
      </c>
      <c r="B3" s="9"/>
      <c r="C3" s="9"/>
      <c r="D3" s="9"/>
      <c r="E3" s="9"/>
      <c r="F3" s="9"/>
      <c r="G3" s="9"/>
    </row>
    <row r="4" spans="1:8">
      <c r="A4" s="11"/>
      <c r="B4" s="9"/>
      <c r="C4" s="9"/>
      <c r="D4" s="9"/>
      <c r="E4" s="9"/>
      <c r="F4" s="9"/>
      <c r="G4" s="9"/>
    </row>
    <row r="5" spans="1:8" ht="35.450000000000003" customHeight="1">
      <c r="A5" s="131" t="s">
        <v>21</v>
      </c>
      <c r="B5" s="13" t="s">
        <v>205</v>
      </c>
      <c r="C5" s="14" t="s">
        <v>22</v>
      </c>
      <c r="D5" s="13" t="s">
        <v>206</v>
      </c>
      <c r="E5" s="13" t="s">
        <v>72</v>
      </c>
      <c r="F5" s="13"/>
      <c r="G5" s="15"/>
    </row>
    <row r="6" spans="1:8" s="121" customFormat="1" ht="15" customHeight="1">
      <c r="A6" s="41" t="s">
        <v>207</v>
      </c>
      <c r="B6" s="42" t="s">
        <v>208</v>
      </c>
      <c r="C6" s="42" t="s">
        <v>16</v>
      </c>
      <c r="D6" s="42">
        <v>130</v>
      </c>
      <c r="E6" s="43" t="s">
        <v>209</v>
      </c>
      <c r="F6" s="43"/>
      <c r="G6" s="44"/>
      <c r="H6" s="102"/>
    </row>
    <row r="7" spans="1:8" s="121" customFormat="1" ht="15" customHeight="1">
      <c r="A7" s="41" t="s">
        <v>210</v>
      </c>
      <c r="B7" s="42" t="s">
        <v>211</v>
      </c>
      <c r="C7" s="42" t="s">
        <v>16</v>
      </c>
      <c r="D7" s="42">
        <v>132</v>
      </c>
      <c r="E7" s="43" t="s">
        <v>212</v>
      </c>
      <c r="F7" s="43"/>
      <c r="G7" s="44"/>
      <c r="H7" s="102"/>
    </row>
    <row r="8" spans="1:8" s="121" customFormat="1" ht="15" customHeight="1">
      <c r="A8" s="41" t="s">
        <v>213</v>
      </c>
      <c r="B8" s="42" t="s">
        <v>214</v>
      </c>
      <c r="C8" s="42" t="s">
        <v>16</v>
      </c>
      <c r="D8" s="42">
        <v>131</v>
      </c>
      <c r="E8" s="43" t="s">
        <v>215</v>
      </c>
      <c r="F8" s="43"/>
      <c r="G8" s="44"/>
      <c r="H8" s="102"/>
    </row>
    <row r="9" spans="1:8" s="121" customFormat="1" ht="15" customHeight="1">
      <c r="A9" s="41" t="s">
        <v>216</v>
      </c>
      <c r="B9" s="42" t="s">
        <v>217</v>
      </c>
      <c r="C9" s="42" t="s">
        <v>120</v>
      </c>
      <c r="D9" s="42">
        <v>131</v>
      </c>
      <c r="E9" s="43" t="s">
        <v>218</v>
      </c>
      <c r="F9" s="43"/>
      <c r="G9" s="44"/>
      <c r="H9" s="102"/>
    </row>
    <row r="10" spans="1:8" ht="6" customHeight="1">
      <c r="A10" s="10"/>
      <c r="B10" s="67"/>
      <c r="C10" s="9"/>
      <c r="D10" s="9"/>
      <c r="E10" s="9"/>
      <c r="F10" s="9"/>
      <c r="G10" s="9"/>
    </row>
    <row r="11" spans="1:8" ht="18.600000000000001" customHeight="1">
      <c r="A11" s="10"/>
      <c r="B11" s="67"/>
      <c r="C11" s="9"/>
      <c r="D11" s="9"/>
      <c r="E11" s="9"/>
      <c r="F11" s="9"/>
      <c r="G11" s="9"/>
    </row>
    <row r="12" spans="1:8" ht="27" customHeight="1">
      <c r="A12" s="131" t="s">
        <v>32</v>
      </c>
      <c r="B12" s="13" t="s">
        <v>205</v>
      </c>
      <c r="C12" s="14" t="s">
        <v>22</v>
      </c>
      <c r="D12" s="13" t="s">
        <v>206</v>
      </c>
      <c r="E12" s="13" t="s">
        <v>72</v>
      </c>
      <c r="F12" s="13"/>
      <c r="G12" s="15"/>
    </row>
    <row r="13" spans="1:8" s="121" customFormat="1" ht="15" customHeight="1">
      <c r="A13" s="41" t="s">
        <v>219</v>
      </c>
      <c r="B13" s="42" t="s">
        <v>220</v>
      </c>
      <c r="C13" s="42" t="s">
        <v>221</v>
      </c>
      <c r="D13" s="42">
        <v>108</v>
      </c>
      <c r="E13" s="43" t="s">
        <v>222</v>
      </c>
      <c r="F13" s="43"/>
      <c r="G13" s="44"/>
      <c r="H13" s="102"/>
    </row>
    <row r="14" spans="1:8" s="121" customFormat="1" ht="15" customHeight="1">
      <c r="A14" s="41" t="s">
        <v>223</v>
      </c>
      <c r="B14" s="42" t="s">
        <v>224</v>
      </c>
      <c r="C14" s="42" t="s">
        <v>221</v>
      </c>
      <c r="D14" s="42">
        <v>109</v>
      </c>
      <c r="E14" s="43" t="s">
        <v>225</v>
      </c>
      <c r="F14" s="43"/>
      <c r="G14" s="44"/>
      <c r="H14" s="102"/>
    </row>
    <row r="15" spans="1:8" s="121" customFormat="1" ht="15" customHeight="1">
      <c r="A15" s="41" t="s">
        <v>226</v>
      </c>
      <c r="B15" s="42" t="s">
        <v>227</v>
      </c>
      <c r="C15" s="42" t="s">
        <v>221</v>
      </c>
      <c r="D15" s="42">
        <v>109</v>
      </c>
      <c r="E15" s="43" t="s">
        <v>228</v>
      </c>
      <c r="F15" s="43"/>
      <c r="G15" s="44"/>
      <c r="H15" s="102"/>
    </row>
    <row r="16" spans="1:8" s="121" customFormat="1" ht="6.6" customHeight="1">
      <c r="A16" s="132">
        <v>0</v>
      </c>
      <c r="B16" s="84"/>
      <c r="C16" s="85"/>
      <c r="D16" s="85"/>
      <c r="E16" s="36"/>
      <c r="F16" s="86"/>
      <c r="G16" s="87"/>
      <c r="H16" s="102"/>
    </row>
    <row r="17" spans="1:8" s="121" customFormat="1">
      <c r="A17" s="10" t="s">
        <v>229</v>
      </c>
      <c r="B17" s="133"/>
      <c r="C17" s="133"/>
      <c r="D17" s="133"/>
      <c r="E17" s="133"/>
      <c r="F17" s="36"/>
      <c r="G17" s="36"/>
      <c r="H17" s="102"/>
    </row>
    <row r="18" spans="1:8" s="121" customFormat="1">
      <c r="A18" s="133"/>
      <c r="B18" s="133"/>
      <c r="C18" s="133"/>
      <c r="D18" s="133"/>
      <c r="E18" s="133"/>
      <c r="F18" s="36"/>
      <c r="G18" s="36"/>
      <c r="H18" s="102"/>
    </row>
    <row r="19" spans="1:8" s="121" customFormat="1">
      <c r="A19" s="133"/>
      <c r="B19" s="36"/>
      <c r="C19" s="36"/>
      <c r="D19" s="36"/>
      <c r="E19" s="36"/>
      <c r="F19" s="36"/>
      <c r="G19" s="36"/>
      <c r="H19" s="102"/>
    </row>
    <row r="20" spans="1:8" s="121" customFormat="1" ht="19.899999999999999" customHeight="1">
      <c r="A20" s="45" t="s">
        <v>136</v>
      </c>
      <c r="B20" s="134"/>
      <c r="C20" s="134"/>
      <c r="D20" s="134"/>
      <c r="E20" s="134"/>
      <c r="F20" s="60"/>
      <c r="G20" s="15" t="s">
        <v>230</v>
      </c>
      <c r="H20" s="102"/>
    </row>
    <row r="21" spans="1:8" s="121" customFormat="1">
      <c r="A21" s="114" t="s">
        <v>40</v>
      </c>
      <c r="B21" s="115"/>
      <c r="C21" s="115"/>
      <c r="D21" s="115"/>
      <c r="E21" s="115"/>
      <c r="F21" s="115"/>
      <c r="G21" s="31" t="s">
        <v>231</v>
      </c>
      <c r="H21" s="102"/>
    </row>
    <row r="22" spans="1:8">
      <c r="A22" s="10"/>
      <c r="B22" s="36"/>
      <c r="C22" s="36"/>
      <c r="D22" s="36"/>
      <c r="E22" s="36"/>
      <c r="F22" s="36"/>
      <c r="G22" s="36"/>
    </row>
    <row r="23" spans="1:8">
      <c r="A23" s="10"/>
      <c r="B23" s="67"/>
      <c r="C23" s="9"/>
      <c r="D23" s="9"/>
      <c r="E23" s="9"/>
      <c r="F23" s="9"/>
      <c r="G23" s="9"/>
    </row>
    <row r="24" spans="1:8" s="121" customFormat="1">
      <c r="A24" s="133"/>
      <c r="B24" s="36"/>
      <c r="C24" s="36"/>
      <c r="D24" s="36"/>
      <c r="E24" s="36"/>
      <c r="F24" s="36"/>
      <c r="G24" s="36"/>
      <c r="H24" s="102"/>
    </row>
    <row r="25" spans="1:8" s="121" customFormat="1" ht="19.899999999999999" customHeight="1">
      <c r="A25" s="45" t="s">
        <v>139</v>
      </c>
      <c r="B25" s="134"/>
      <c r="C25" s="134"/>
      <c r="D25" s="134"/>
      <c r="E25" s="134"/>
      <c r="F25" s="60"/>
      <c r="G25" s="15" t="s">
        <v>230</v>
      </c>
      <c r="H25" s="102"/>
    </row>
    <row r="26" spans="1:8" s="121" customFormat="1">
      <c r="A26" s="114" t="s">
        <v>40</v>
      </c>
      <c r="B26" s="115"/>
      <c r="C26" s="115"/>
      <c r="D26" s="115"/>
      <c r="E26" s="115"/>
      <c r="F26" s="115"/>
      <c r="G26" s="31" t="s">
        <v>232</v>
      </c>
      <c r="H26" s="102"/>
    </row>
    <row r="27" spans="1:8">
      <c r="A27" s="10"/>
      <c r="B27" s="36"/>
      <c r="C27" s="36"/>
      <c r="D27" s="36"/>
      <c r="E27" s="36"/>
      <c r="F27" s="36"/>
      <c r="G27" s="36"/>
    </row>
    <row r="28" spans="1:8">
      <c r="A28" s="10"/>
      <c r="B28" s="36"/>
      <c r="C28" s="36"/>
      <c r="D28" s="36"/>
      <c r="E28" s="36"/>
      <c r="F28" s="36"/>
      <c r="G28" s="36"/>
    </row>
    <row r="29" spans="1:8">
      <c r="A29" s="10"/>
      <c r="B29" s="36"/>
      <c r="C29" s="36"/>
      <c r="D29" s="36"/>
      <c r="E29" s="36"/>
      <c r="F29" s="36"/>
      <c r="G29" s="36"/>
    </row>
    <row r="30" spans="1:8">
      <c r="A30" s="10"/>
      <c r="B30" s="36"/>
      <c r="C30" s="36"/>
      <c r="D30" s="36"/>
      <c r="E30" s="36"/>
      <c r="F30" s="36"/>
      <c r="G30" s="36"/>
    </row>
    <row r="31" spans="1:8">
      <c r="A31" s="10"/>
      <c r="B31" s="36"/>
      <c r="C31" s="36"/>
      <c r="D31" s="36"/>
      <c r="E31" s="36"/>
      <c r="F31" s="36"/>
      <c r="G31" s="36"/>
    </row>
    <row r="32" spans="1:8" s="102" customFormat="1" ht="12">
      <c r="A32" s="10"/>
      <c r="B32" s="36"/>
      <c r="C32" s="36"/>
      <c r="D32" s="36"/>
      <c r="E32" s="36"/>
      <c r="F32" s="36"/>
      <c r="G32" s="36"/>
    </row>
    <row r="33" spans="1:7" s="102" customFormat="1" ht="12">
      <c r="A33" s="10" t="s">
        <v>141</v>
      </c>
      <c r="B33" s="36"/>
      <c r="C33" s="36"/>
      <c r="D33" s="36"/>
      <c r="E33" s="36"/>
      <c r="F33" s="36"/>
      <c r="G33" s="36"/>
    </row>
    <row r="34" spans="1:7" s="102" customFormat="1" ht="12">
      <c r="A34" s="10" t="s">
        <v>203</v>
      </c>
      <c r="B34" s="36"/>
      <c r="C34" s="36"/>
      <c r="D34" s="36"/>
      <c r="E34" s="36"/>
      <c r="F34" s="36"/>
      <c r="G34" s="36"/>
    </row>
    <row r="35" spans="1:7" s="102" customFormat="1" ht="23.45" customHeight="1">
      <c r="A35" s="191" t="s">
        <v>45</v>
      </c>
      <c r="B35" s="191"/>
      <c r="C35" s="191"/>
      <c r="D35" s="191"/>
      <c r="E35" s="191"/>
      <c r="F35" s="191"/>
      <c r="G35" s="191"/>
    </row>
    <row r="36" spans="1:7" s="102" customFormat="1" ht="23.45" customHeight="1">
      <c r="A36" s="191" t="s">
        <v>142</v>
      </c>
      <c r="B36" s="191"/>
      <c r="C36" s="191"/>
      <c r="D36" s="191"/>
      <c r="E36" s="191"/>
      <c r="F36" s="191"/>
      <c r="G36" s="191"/>
    </row>
    <row r="37" spans="1:7" s="102" customFormat="1" ht="12">
      <c r="A37" s="10" t="s">
        <v>47</v>
      </c>
      <c r="B37" s="7"/>
      <c r="C37" s="7"/>
      <c r="D37" s="7"/>
      <c r="E37" s="7"/>
      <c r="F37" s="7"/>
      <c r="G37" s="7"/>
    </row>
    <row r="38" spans="1:7" s="102" customFormat="1" ht="12">
      <c r="A38" s="10"/>
      <c r="B38" s="7"/>
      <c r="C38" s="7"/>
      <c r="D38" s="7"/>
      <c r="E38" s="7"/>
      <c r="F38" s="7"/>
      <c r="G38" s="7"/>
    </row>
    <row r="39" spans="1:7" s="102" customFormat="1" ht="12">
      <c r="A39" s="57" t="s">
        <v>48</v>
      </c>
      <c r="B39" s="58"/>
      <c r="C39" s="58"/>
      <c r="D39" s="58"/>
      <c r="E39" s="58"/>
      <c r="F39" s="58"/>
      <c r="G39" s="58"/>
    </row>
    <row r="40" spans="1:7" s="102" customFormat="1" ht="12">
      <c r="A40" s="117"/>
      <c r="B40" s="117"/>
      <c r="C40" s="117"/>
      <c r="D40" s="117"/>
      <c r="E40" s="117"/>
      <c r="F40" s="117"/>
      <c r="G40" s="117"/>
    </row>
    <row r="41" spans="1:7" s="102" customFormat="1" ht="12">
      <c r="A41" s="118"/>
      <c r="B41" s="118"/>
      <c r="C41" s="118"/>
      <c r="D41" s="118"/>
      <c r="E41" s="118"/>
      <c r="F41" s="118"/>
      <c r="G41" s="118"/>
    </row>
    <row r="42" spans="1:7" s="102" customFormat="1" ht="12">
      <c r="A42" s="118"/>
      <c r="B42" s="118"/>
      <c r="C42" s="118"/>
      <c r="D42" s="118"/>
      <c r="E42" s="118"/>
      <c r="F42" s="118"/>
      <c r="G42" s="118"/>
    </row>
    <row r="43" spans="1:7" s="102" customFormat="1" ht="12">
      <c r="A43" s="118"/>
      <c r="B43" s="118"/>
      <c r="C43" s="118"/>
      <c r="D43" s="118"/>
      <c r="E43" s="118"/>
      <c r="F43" s="118"/>
      <c r="G43" s="118"/>
    </row>
    <row r="44" spans="1:7" s="102" customFormat="1" ht="12">
      <c r="A44" s="118"/>
      <c r="B44" s="118"/>
      <c r="C44" s="118"/>
      <c r="D44" s="118"/>
      <c r="E44" s="118"/>
      <c r="F44" s="118"/>
      <c r="G44" s="118"/>
    </row>
    <row r="45" spans="1:7" s="102" customFormat="1" ht="12">
      <c r="A45" s="118"/>
      <c r="B45" s="118"/>
      <c r="C45" s="118"/>
      <c r="D45" s="118"/>
      <c r="E45" s="118"/>
      <c r="F45" s="118"/>
      <c r="G45" s="118"/>
    </row>
    <row r="46" spans="1:7" s="102" customFormat="1" ht="12">
      <c r="A46" s="118"/>
      <c r="B46" s="118"/>
      <c r="C46" s="118"/>
      <c r="D46" s="118"/>
      <c r="E46" s="118"/>
      <c r="F46" s="118"/>
      <c r="G46" s="118"/>
    </row>
    <row r="47" spans="1:7" s="102" customFormat="1" ht="12">
      <c r="A47" s="118"/>
      <c r="B47" s="118"/>
      <c r="C47" s="118"/>
      <c r="D47" s="118"/>
      <c r="E47" s="118"/>
      <c r="F47" s="118"/>
      <c r="G47" s="118"/>
    </row>
    <row r="48" spans="1:7" s="102" customFormat="1" ht="12">
      <c r="A48" s="118"/>
      <c r="B48" s="118"/>
      <c r="C48" s="118"/>
      <c r="D48" s="118"/>
      <c r="E48" s="118"/>
      <c r="F48" s="118"/>
      <c r="G48" s="118"/>
    </row>
    <row r="49" spans="1:7" s="102" customFormat="1" ht="12">
      <c r="A49" s="118"/>
      <c r="B49" s="118"/>
      <c r="C49" s="118"/>
      <c r="D49" s="118"/>
      <c r="E49" s="118"/>
      <c r="F49" s="118"/>
      <c r="G49" s="118"/>
    </row>
    <row r="50" spans="1:7" s="102" customFormat="1" ht="12">
      <c r="A50" s="118"/>
      <c r="B50" s="118"/>
      <c r="C50" s="118"/>
      <c r="D50" s="118"/>
      <c r="E50" s="118"/>
      <c r="F50" s="118"/>
      <c r="G50" s="118"/>
    </row>
    <row r="51" spans="1:7" s="102" customFormat="1" ht="12">
      <c r="A51" s="118"/>
      <c r="B51" s="118"/>
      <c r="C51" s="118"/>
      <c r="D51" s="118"/>
      <c r="E51" s="118"/>
      <c r="F51" s="118"/>
      <c r="G51" s="118"/>
    </row>
    <row r="52" spans="1:7" s="102" customFormat="1" ht="12">
      <c r="A52" s="118"/>
      <c r="B52" s="118"/>
      <c r="C52" s="118"/>
      <c r="D52" s="118"/>
      <c r="E52" s="118"/>
      <c r="F52" s="118"/>
      <c r="G52" s="118"/>
    </row>
    <row r="53" spans="1:7" s="102" customFormat="1" ht="12">
      <c r="A53" s="118"/>
      <c r="B53" s="118"/>
      <c r="C53" s="118"/>
      <c r="D53" s="118"/>
      <c r="E53" s="118"/>
      <c r="F53" s="118"/>
      <c r="G53" s="118"/>
    </row>
    <row r="54" spans="1:7" s="102" customFormat="1" ht="12">
      <c r="A54" s="118"/>
      <c r="B54" s="118"/>
      <c r="C54" s="118"/>
      <c r="D54" s="118"/>
      <c r="E54" s="118"/>
      <c r="F54" s="118"/>
      <c r="G54" s="118"/>
    </row>
    <row r="55" spans="1:7" s="102" customFormat="1" ht="12">
      <c r="A55" s="118"/>
      <c r="B55" s="118"/>
      <c r="C55" s="118"/>
      <c r="D55" s="118"/>
      <c r="E55" s="118"/>
      <c r="F55" s="118"/>
      <c r="G55" s="118"/>
    </row>
    <row r="56" spans="1:7" s="102" customFormat="1" ht="12">
      <c r="A56" s="118"/>
      <c r="B56" s="118"/>
      <c r="C56" s="118"/>
      <c r="D56" s="118"/>
      <c r="E56" s="118"/>
      <c r="F56" s="118"/>
      <c r="G56" s="118"/>
    </row>
    <row r="57" spans="1:7" s="102" customFormat="1" ht="12">
      <c r="A57" s="118"/>
      <c r="B57" s="118"/>
      <c r="C57" s="118"/>
      <c r="D57" s="118"/>
      <c r="E57" s="118"/>
      <c r="F57" s="118"/>
      <c r="G57" s="118"/>
    </row>
    <row r="58" spans="1:7" s="102" customFormat="1" ht="12">
      <c r="A58" s="118"/>
      <c r="B58" s="118"/>
      <c r="C58" s="118"/>
      <c r="D58" s="118"/>
      <c r="E58" s="118"/>
      <c r="F58" s="118"/>
      <c r="G58" s="118"/>
    </row>
    <row r="59" spans="1:7" s="102" customFormat="1" ht="12">
      <c r="A59" s="118"/>
      <c r="B59" s="118"/>
      <c r="C59" s="118"/>
      <c r="D59" s="118"/>
      <c r="E59" s="118"/>
      <c r="F59" s="118"/>
      <c r="G59" s="118"/>
    </row>
    <row r="60" spans="1:7" s="102" customFormat="1" ht="12">
      <c r="A60" s="118"/>
      <c r="B60" s="118"/>
      <c r="C60" s="118"/>
      <c r="D60" s="118"/>
      <c r="E60" s="118"/>
      <c r="F60" s="118"/>
      <c r="G60" s="118"/>
    </row>
    <row r="61" spans="1:7" s="102" customFormat="1" ht="12">
      <c r="A61" s="118"/>
      <c r="B61" s="118"/>
      <c r="C61" s="118"/>
      <c r="D61" s="118"/>
      <c r="E61" s="118"/>
      <c r="F61" s="118"/>
      <c r="G61" s="118"/>
    </row>
    <row r="62" spans="1:7" s="102" customFormat="1" ht="12">
      <c r="A62" s="118"/>
      <c r="B62" s="118"/>
      <c r="C62" s="118"/>
      <c r="D62" s="118"/>
      <c r="E62" s="118"/>
      <c r="F62" s="118"/>
      <c r="G62" s="118"/>
    </row>
    <row r="63" spans="1:7" s="102" customFormat="1" ht="12">
      <c r="A63" s="118"/>
      <c r="B63" s="118"/>
      <c r="C63" s="118"/>
      <c r="D63" s="118"/>
      <c r="E63" s="118"/>
      <c r="F63" s="118"/>
      <c r="G63" s="118"/>
    </row>
    <row r="64" spans="1:7" s="102" customFormat="1" ht="12">
      <c r="A64" s="118"/>
      <c r="B64" s="118"/>
      <c r="C64" s="118"/>
      <c r="D64" s="118"/>
      <c r="E64" s="118"/>
      <c r="F64" s="118"/>
      <c r="G64" s="118"/>
    </row>
    <row r="65" spans="1:7" s="102" customFormat="1" ht="12">
      <c r="A65" s="118"/>
      <c r="B65" s="118"/>
      <c r="C65" s="118"/>
      <c r="D65" s="118"/>
      <c r="E65" s="118"/>
      <c r="F65" s="118"/>
      <c r="G65" s="118"/>
    </row>
    <row r="66" spans="1:7" s="102" customFormat="1" ht="12">
      <c r="A66" s="118"/>
      <c r="B66" s="118"/>
      <c r="C66" s="118"/>
      <c r="D66" s="118"/>
      <c r="E66" s="118"/>
      <c r="F66" s="118"/>
      <c r="G66" s="118"/>
    </row>
  </sheetData>
  <dataConsolidate link="1"/>
  <mergeCells count="2">
    <mergeCell ref="A35:G35"/>
    <mergeCell ref="A36:G36"/>
  </mergeCells>
  <printOptions horizontalCentered="1"/>
  <pageMargins left="0" right="7.874015748031496E-2" top="0.86614173228346458" bottom="0" header="7.874015748031496E-2" footer="0"/>
  <pageSetup paperSize="9" orientation="portrait" r:id="rId1"/>
  <headerFooter scaleWithDoc="0">
    <oddHeader>&amp;R&amp;G</oddHeader>
    <oddFooter>&amp;R&amp;1#&amp;"Arial"&amp;10&amp;K000000Confidential C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8FB72-90FA-475F-A02E-312232EF543C}">
  <dimension ref="A1:G76"/>
  <sheetViews>
    <sheetView showGridLines="0" view="pageBreakPreview" zoomScaleNormal="80" zoomScaleSheetLayoutView="100" workbookViewId="0">
      <selection activeCell="A7" sqref="A7"/>
    </sheetView>
  </sheetViews>
  <sheetFormatPr defaultColWidth="8" defaultRowHeight="15"/>
  <cols>
    <col min="1" max="1" width="37.7109375" style="151" customWidth="1"/>
    <col min="2" max="2" width="14.85546875" style="151" customWidth="1"/>
    <col min="3" max="3" width="9.7109375" style="151" customWidth="1"/>
    <col min="4" max="4" width="8.5703125" style="151" customWidth="1"/>
    <col min="5" max="5" width="15.28515625" style="151" customWidth="1"/>
    <col min="6" max="6" width="18.42578125" style="151" customWidth="1"/>
    <col min="7" max="7" width="17" style="151" bestFit="1" customWidth="1"/>
    <col min="8" max="8" width="8" style="136"/>
    <col min="9" max="9" width="8.42578125" style="136" bestFit="1" customWidth="1"/>
    <col min="10" max="16384" width="8" style="136"/>
  </cols>
  <sheetData>
    <row r="1" spans="1:7" ht="36.75">
      <c r="A1" s="61" t="s">
        <v>233</v>
      </c>
      <c r="B1" s="7"/>
      <c r="C1" s="7"/>
      <c r="D1" s="7"/>
      <c r="E1" s="7"/>
      <c r="F1" s="7"/>
      <c r="G1" s="7"/>
    </row>
    <row r="2" spans="1:7" ht="24">
      <c r="A2" s="8" t="s">
        <v>20</v>
      </c>
      <c r="B2" s="9"/>
      <c r="C2" s="9"/>
      <c r="D2" s="9"/>
      <c r="E2" s="9"/>
      <c r="F2" s="9"/>
      <c r="G2" s="9"/>
    </row>
    <row r="3" spans="1:7">
      <c r="A3" s="10">
        <v>44501</v>
      </c>
      <c r="B3" s="9"/>
      <c r="C3" s="9"/>
      <c r="D3" s="9"/>
      <c r="E3" s="9"/>
      <c r="F3" s="9"/>
      <c r="G3" s="9"/>
    </row>
    <row r="4" spans="1:7">
      <c r="A4" s="11"/>
      <c r="B4" s="9"/>
      <c r="C4" s="9"/>
      <c r="D4" s="9"/>
      <c r="E4" s="9"/>
      <c r="F4" s="9"/>
      <c r="G4" s="9"/>
    </row>
    <row r="5" spans="1:7" ht="16.5" customHeight="1">
      <c r="A5" s="137" t="s">
        <v>234</v>
      </c>
      <c r="B5" s="138"/>
      <c r="C5" s="138"/>
      <c r="D5" s="138"/>
      <c r="E5" s="138"/>
      <c r="F5" s="138"/>
      <c r="G5" s="139"/>
    </row>
    <row r="6" spans="1:7" ht="5.25" customHeight="1">
      <c r="A6" s="10"/>
      <c r="B6" s="36"/>
      <c r="C6" s="36"/>
      <c r="D6" s="36"/>
      <c r="E6" s="36"/>
      <c r="F6" s="36"/>
      <c r="G6" s="36"/>
    </row>
    <row r="7" spans="1:7" ht="28.9" customHeight="1">
      <c r="A7" s="140" t="s">
        <v>93</v>
      </c>
      <c r="B7" s="141" t="s">
        <v>235</v>
      </c>
      <c r="C7" s="14" t="s">
        <v>22</v>
      </c>
      <c r="D7" s="142" t="s">
        <v>236</v>
      </c>
      <c r="E7" s="13" t="s">
        <v>237</v>
      </c>
      <c r="F7" s="13"/>
      <c r="G7" s="15"/>
    </row>
    <row r="8" spans="1:7" s="144" customFormat="1" ht="13.9" customHeight="1">
      <c r="A8" s="16" t="s">
        <v>238</v>
      </c>
      <c r="B8" s="74" t="s">
        <v>239</v>
      </c>
      <c r="C8" s="17" t="s">
        <v>240</v>
      </c>
      <c r="D8" s="17">
        <v>189</v>
      </c>
      <c r="E8" s="143">
        <v>207547</v>
      </c>
      <c r="F8" s="143"/>
      <c r="G8" s="143"/>
    </row>
    <row r="9" spans="1:7" s="144" customFormat="1" ht="13.9" customHeight="1">
      <c r="A9" s="28" t="s">
        <v>241</v>
      </c>
      <c r="B9" s="83" t="s">
        <v>242</v>
      </c>
      <c r="C9" s="29" t="s">
        <v>243</v>
      </c>
      <c r="D9" s="29">
        <v>189</v>
      </c>
      <c r="E9" s="145">
        <v>214495</v>
      </c>
      <c r="F9" s="143"/>
      <c r="G9" s="143"/>
    </row>
    <row r="10" spans="1:7" s="144" customFormat="1" ht="15" customHeight="1">
      <c r="A10" s="16" t="s">
        <v>244</v>
      </c>
      <c r="B10" s="74" t="s">
        <v>245</v>
      </c>
      <c r="C10" s="17" t="s">
        <v>240</v>
      </c>
      <c r="D10" s="17">
        <v>190</v>
      </c>
      <c r="E10" s="143">
        <f>HLOOKUP(B10,'[4]Version Prix'!$D$6:$O$15,10,0)</f>
        <v>220450.36959141481</v>
      </c>
      <c r="F10" s="143"/>
      <c r="G10" s="143"/>
    </row>
    <row r="11" spans="1:7" s="144" customFormat="1" ht="15" customHeight="1">
      <c r="A11" s="146" t="s">
        <v>246</v>
      </c>
      <c r="B11" s="76" t="s">
        <v>247</v>
      </c>
      <c r="C11" s="77" t="s">
        <v>243</v>
      </c>
      <c r="D11" s="77">
        <v>191</v>
      </c>
      <c r="E11" s="143">
        <f>HLOOKUP(B11,'[4]Version Prix'!$D$6:$O$15,10,0)</f>
        <v>227398.25693998925</v>
      </c>
      <c r="F11" s="143"/>
      <c r="G11" s="143"/>
    </row>
    <row r="12" spans="1:7" s="144" customFormat="1" ht="15" customHeight="1">
      <c r="A12" s="28" t="s">
        <v>248</v>
      </c>
      <c r="B12" s="83" t="s">
        <v>249</v>
      </c>
      <c r="C12" s="29" t="s">
        <v>243</v>
      </c>
      <c r="D12" s="29">
        <v>195</v>
      </c>
      <c r="E12" s="143">
        <f>HLOOKUP(B12,'[4]Version Prix'!$D$6:$O$15,10,0)</f>
        <v>240462.78437955122</v>
      </c>
      <c r="F12" s="143"/>
      <c r="G12" s="143"/>
    </row>
    <row r="13" spans="1:7" s="144" customFormat="1" ht="15" customHeight="1">
      <c r="A13" s="146" t="s">
        <v>250</v>
      </c>
      <c r="B13" s="76" t="s">
        <v>251</v>
      </c>
      <c r="C13" s="77" t="s">
        <v>243</v>
      </c>
      <c r="D13" s="77">
        <v>199</v>
      </c>
      <c r="E13" s="143">
        <f>HLOOKUP(B13,'[4]Version Prix'!$D$6:$O$15,10,0)</f>
        <v>288658.01517776609</v>
      </c>
      <c r="F13" s="143"/>
      <c r="G13" s="143"/>
    </row>
    <row r="14" spans="1:7" ht="54" customHeight="1">
      <c r="A14" s="67"/>
      <c r="B14" s="67"/>
      <c r="C14" s="9"/>
      <c r="D14" s="147"/>
      <c r="E14" s="9"/>
      <c r="F14" s="9"/>
      <c r="G14" s="9"/>
    </row>
    <row r="15" spans="1:7" ht="16.899999999999999" customHeight="1">
      <c r="A15" s="137" t="s">
        <v>252</v>
      </c>
      <c r="B15" s="138"/>
      <c r="C15" s="138"/>
      <c r="D15" s="148"/>
      <c r="E15" s="138"/>
      <c r="F15" s="138"/>
      <c r="G15" s="139"/>
    </row>
    <row r="16" spans="1:7" ht="5.25" customHeight="1">
      <c r="A16" s="10"/>
      <c r="B16" s="36"/>
      <c r="C16" s="36"/>
      <c r="D16" s="86"/>
      <c r="E16" s="36"/>
      <c r="F16" s="36"/>
      <c r="G16" s="36"/>
    </row>
    <row r="17" spans="1:7" ht="33.75">
      <c r="A17" s="140" t="s">
        <v>93</v>
      </c>
      <c r="B17" s="141" t="s">
        <v>235</v>
      </c>
      <c r="C17" s="14" t="s">
        <v>22</v>
      </c>
      <c r="D17" s="142" t="s">
        <v>236</v>
      </c>
      <c r="E17" s="13" t="s">
        <v>253</v>
      </c>
      <c r="F17" s="13"/>
      <c r="G17" s="15"/>
    </row>
    <row r="18" spans="1:7" s="144" customFormat="1" ht="15" customHeight="1">
      <c r="A18" s="16" t="s">
        <v>254</v>
      </c>
      <c r="B18" s="74" t="s">
        <v>255</v>
      </c>
      <c r="C18" s="17" t="s">
        <v>240</v>
      </c>
      <c r="D18" s="17">
        <v>190</v>
      </c>
      <c r="E18" s="143">
        <f>HLOOKUP(B18,'[4]Version Prix'!$D$6:$O$15,10,0)</f>
        <v>215897.01860873983</v>
      </c>
      <c r="F18" s="143"/>
      <c r="G18" s="143"/>
    </row>
    <row r="19" spans="1:7" s="144" customFormat="1" ht="13.15" customHeight="1">
      <c r="A19" s="24" t="s">
        <v>256</v>
      </c>
      <c r="B19" s="149" t="s">
        <v>257</v>
      </c>
      <c r="C19" s="25" t="s">
        <v>243</v>
      </c>
      <c r="D19" s="25">
        <v>190</v>
      </c>
      <c r="E19" s="143">
        <f>HLOOKUP(B19,'[4]Version Prix'!$D$6:$O$15,10,0)</f>
        <v>222844.90553373442</v>
      </c>
      <c r="F19" s="143"/>
      <c r="G19" s="143"/>
    </row>
    <row r="20" spans="1:7" s="144" customFormat="1" ht="14.45" customHeight="1">
      <c r="A20" s="24" t="s">
        <v>258</v>
      </c>
      <c r="B20" s="149" t="s">
        <v>259</v>
      </c>
      <c r="C20" s="25" t="s">
        <v>240</v>
      </c>
      <c r="D20" s="25">
        <v>191</v>
      </c>
      <c r="E20" s="143">
        <f>HLOOKUP(B20,'[4]Version Prix'!$D$6:$O$15,10,0)</f>
        <v>228800.25321469177</v>
      </c>
      <c r="F20" s="143"/>
      <c r="G20" s="143"/>
    </row>
    <row r="21" spans="1:7" s="144" customFormat="1" ht="15" customHeight="1">
      <c r="A21" s="16" t="s">
        <v>260</v>
      </c>
      <c r="B21" s="74" t="s">
        <v>261</v>
      </c>
      <c r="C21" s="17" t="s">
        <v>243</v>
      </c>
      <c r="D21" s="17">
        <v>191</v>
      </c>
      <c r="E21" s="143">
        <f>HLOOKUP(B21,'[4]Version Prix'!$D$6:$O$15,10,0)</f>
        <v>235748.13972954874</v>
      </c>
      <c r="F21" s="143"/>
      <c r="G21" s="143"/>
    </row>
    <row r="22" spans="1:7" s="144" customFormat="1" ht="14.45" customHeight="1">
      <c r="A22" s="24" t="s">
        <v>262</v>
      </c>
      <c r="B22" s="149" t="s">
        <v>263</v>
      </c>
      <c r="C22" s="25" t="s">
        <v>243</v>
      </c>
      <c r="D22" s="25">
        <v>195</v>
      </c>
      <c r="E22" s="143">
        <f>HLOOKUP(B22,'[4]Version Prix'!$D$6:$O$15,10,0)</f>
        <v>249395.78100626695</v>
      </c>
      <c r="F22" s="143"/>
      <c r="G22" s="143"/>
    </row>
    <row r="23" spans="1:7" s="144" customFormat="1" ht="14.45" customHeight="1">
      <c r="A23" s="24" t="s">
        <v>264</v>
      </c>
      <c r="B23" s="149" t="s">
        <v>265</v>
      </c>
      <c r="C23" s="25" t="s">
        <v>243</v>
      </c>
      <c r="D23" s="25">
        <v>200</v>
      </c>
      <c r="E23" s="143">
        <f>HLOOKUP(B23,'[4]Version Prix'!$D$6:$O$15,10,0)</f>
        <v>297238.26744509814</v>
      </c>
      <c r="F23" s="143"/>
      <c r="G23" s="143"/>
    </row>
    <row r="24" spans="1:7" s="144" customFormat="1" ht="56.45" customHeight="1">
      <c r="A24" s="36"/>
      <c r="B24" s="36"/>
      <c r="C24" s="36"/>
      <c r="D24" s="36"/>
      <c r="E24" s="36"/>
      <c r="F24" s="36"/>
      <c r="G24" s="36"/>
    </row>
    <row r="25" spans="1:7" s="144" customFormat="1">
      <c r="A25" s="135" t="s">
        <v>266</v>
      </c>
      <c r="B25" s="36"/>
      <c r="C25" s="36"/>
      <c r="D25" s="36"/>
      <c r="E25" s="36"/>
      <c r="F25" s="36"/>
      <c r="G25" s="36"/>
    </row>
    <row r="26" spans="1:7" s="144" customFormat="1">
      <c r="A26" s="10"/>
      <c r="B26" s="36"/>
      <c r="C26" s="36"/>
      <c r="D26" s="36"/>
      <c r="E26" s="36"/>
      <c r="F26" s="36"/>
      <c r="G26" s="36"/>
    </row>
    <row r="27" spans="1:7">
      <c r="A27" s="10"/>
      <c r="B27" s="36"/>
      <c r="C27" s="36"/>
      <c r="D27" s="36"/>
      <c r="E27" s="36"/>
      <c r="F27" s="36"/>
      <c r="G27" s="36"/>
    </row>
    <row r="28" spans="1:7">
      <c r="A28" s="10"/>
      <c r="B28" s="36"/>
      <c r="C28" s="36"/>
      <c r="D28" s="36"/>
      <c r="E28" s="36"/>
      <c r="F28" s="36"/>
      <c r="G28" s="36"/>
    </row>
    <row r="29" spans="1:7">
      <c r="A29" s="10"/>
      <c r="B29" s="36"/>
      <c r="C29" s="36"/>
      <c r="D29" s="36"/>
      <c r="E29" s="36"/>
      <c r="F29" s="36"/>
      <c r="G29" s="36"/>
    </row>
    <row r="30" spans="1:7">
      <c r="A30" s="10"/>
      <c r="B30" s="36"/>
      <c r="C30" s="36"/>
      <c r="D30" s="36"/>
      <c r="E30" s="36"/>
      <c r="F30" s="36"/>
      <c r="G30" s="36"/>
    </row>
    <row r="31" spans="1:7">
      <c r="A31" s="10"/>
      <c r="B31" s="36"/>
      <c r="C31" s="36"/>
      <c r="D31" s="36"/>
      <c r="E31" s="36"/>
      <c r="F31" s="36"/>
      <c r="G31" s="36"/>
    </row>
    <row r="32" spans="1:7">
      <c r="A32" s="10"/>
      <c r="B32" s="36"/>
      <c r="C32" s="36"/>
      <c r="D32" s="36"/>
      <c r="E32" s="36"/>
      <c r="F32" s="36"/>
      <c r="G32" s="36"/>
    </row>
    <row r="33" spans="1:7">
      <c r="A33" s="10"/>
      <c r="B33" s="36"/>
      <c r="C33" s="36"/>
      <c r="D33" s="36"/>
      <c r="E33" s="36"/>
      <c r="F33" s="36"/>
      <c r="G33" s="36"/>
    </row>
    <row r="34" spans="1:7">
      <c r="A34" s="10"/>
      <c r="B34" s="36"/>
      <c r="C34" s="36"/>
      <c r="D34" s="36"/>
      <c r="E34" s="36"/>
      <c r="F34" s="36"/>
      <c r="G34" s="36"/>
    </row>
    <row r="35" spans="1:7">
      <c r="A35" s="10"/>
      <c r="B35" s="36"/>
      <c r="C35" s="36"/>
      <c r="D35" s="36"/>
      <c r="E35" s="36"/>
      <c r="F35" s="36"/>
      <c r="G35" s="36"/>
    </row>
    <row r="36" spans="1:7">
      <c r="A36" s="10"/>
      <c r="B36" s="36"/>
      <c r="C36" s="36"/>
      <c r="D36" s="36"/>
      <c r="E36" s="36"/>
      <c r="F36" s="36"/>
      <c r="G36" s="36"/>
    </row>
    <row r="37" spans="1:7">
      <c r="A37" s="10"/>
      <c r="B37" s="36"/>
      <c r="C37" s="36"/>
      <c r="D37" s="36"/>
      <c r="E37" s="36"/>
      <c r="F37" s="36"/>
      <c r="G37" s="36"/>
    </row>
    <row r="38" spans="1:7" s="150" customFormat="1" ht="12">
      <c r="A38" s="10"/>
      <c r="B38" s="36"/>
      <c r="C38" s="36"/>
      <c r="D38" s="36"/>
      <c r="E38" s="36"/>
      <c r="F38" s="36"/>
      <c r="G38" s="36"/>
    </row>
    <row r="39" spans="1:7" s="150" customFormat="1" ht="12">
      <c r="A39" s="10"/>
      <c r="B39" s="36"/>
      <c r="C39" s="36"/>
      <c r="D39" s="36"/>
      <c r="E39" s="36"/>
      <c r="F39" s="36"/>
      <c r="G39" s="36"/>
    </row>
    <row r="40" spans="1:7" s="150" customFormat="1" ht="12">
      <c r="A40" s="10"/>
      <c r="B40" s="36"/>
      <c r="C40" s="36"/>
      <c r="D40" s="36"/>
      <c r="E40" s="36"/>
      <c r="F40" s="36"/>
      <c r="G40" s="36"/>
    </row>
    <row r="41" spans="1:7" s="150" customFormat="1" ht="12">
      <c r="A41" s="10"/>
      <c r="B41" s="36"/>
      <c r="C41" s="36"/>
      <c r="D41" s="36"/>
      <c r="E41" s="36"/>
      <c r="F41" s="36"/>
      <c r="G41" s="36"/>
    </row>
    <row r="42" spans="1:7" s="150" customFormat="1" ht="12">
      <c r="A42" s="10"/>
      <c r="B42" s="36"/>
      <c r="C42" s="36"/>
      <c r="D42" s="36"/>
      <c r="E42" s="36"/>
      <c r="F42" s="36"/>
      <c r="G42" s="36"/>
    </row>
    <row r="43" spans="1:7" s="150" customFormat="1" ht="12">
      <c r="A43" s="10" t="s">
        <v>267</v>
      </c>
      <c r="B43" s="36"/>
      <c r="C43" s="36"/>
      <c r="D43" s="36"/>
      <c r="E43" s="36"/>
      <c r="F43" s="36"/>
      <c r="G43" s="36"/>
    </row>
    <row r="44" spans="1:7" s="150" customFormat="1" ht="12">
      <c r="A44" s="10" t="s">
        <v>268</v>
      </c>
      <c r="B44" s="36"/>
      <c r="C44" s="36"/>
      <c r="D44" s="36"/>
      <c r="E44" s="36"/>
      <c r="F44" s="36"/>
      <c r="G44" s="36"/>
    </row>
    <row r="45" spans="1:7" s="150" customFormat="1" ht="12">
      <c r="A45" s="10" t="s">
        <v>269</v>
      </c>
      <c r="B45" s="36"/>
      <c r="C45" s="36"/>
      <c r="D45" s="36"/>
      <c r="E45" s="36"/>
      <c r="F45" s="36"/>
      <c r="G45" s="36"/>
    </row>
    <row r="46" spans="1:7" s="150" customFormat="1" ht="12">
      <c r="A46" s="10" t="s">
        <v>270</v>
      </c>
      <c r="B46" s="36"/>
      <c r="C46" s="36"/>
      <c r="D46" s="36"/>
      <c r="E46" s="36"/>
      <c r="F46" s="36"/>
      <c r="G46" s="36"/>
    </row>
    <row r="47" spans="1:7" s="150" customFormat="1" ht="12">
      <c r="A47" s="10" t="s">
        <v>271</v>
      </c>
      <c r="B47" s="7"/>
      <c r="C47" s="7"/>
      <c r="D47" s="7"/>
      <c r="E47" s="7"/>
      <c r="F47" s="7"/>
      <c r="G47" s="7"/>
    </row>
    <row r="48" spans="1:7" s="150" customFormat="1" ht="12">
      <c r="A48" s="10"/>
      <c r="B48" s="7"/>
      <c r="C48" s="7"/>
      <c r="D48" s="7"/>
      <c r="E48" s="7"/>
      <c r="F48" s="7"/>
      <c r="G48" s="7"/>
    </row>
    <row r="49" spans="1:7" s="150" customFormat="1" ht="12">
      <c r="A49" s="57" t="s">
        <v>48</v>
      </c>
      <c r="B49" s="58"/>
      <c r="C49" s="58"/>
      <c r="D49" s="58"/>
      <c r="E49" s="58"/>
      <c r="F49" s="58"/>
      <c r="G49" s="58"/>
    </row>
    <row r="50" spans="1:7" s="150" customFormat="1" ht="12">
      <c r="A50" s="7"/>
      <c r="B50" s="7"/>
      <c r="C50" s="7"/>
      <c r="D50" s="7"/>
      <c r="E50" s="7"/>
      <c r="F50" s="7"/>
      <c r="G50" s="7"/>
    </row>
    <row r="51" spans="1:7" s="150" customFormat="1" ht="12">
      <c r="A51" s="151"/>
      <c r="B51" s="151"/>
      <c r="C51" s="151"/>
      <c r="D51" s="151"/>
      <c r="E51" s="151"/>
      <c r="F51" s="151"/>
      <c r="G51" s="151"/>
    </row>
    <row r="52" spans="1:7" s="150" customFormat="1" ht="12">
      <c r="A52" s="151"/>
      <c r="B52" s="151"/>
      <c r="C52" s="151"/>
      <c r="D52" s="151"/>
      <c r="E52" s="151"/>
      <c r="F52" s="151"/>
      <c r="G52" s="151"/>
    </row>
    <row r="53" spans="1:7" s="150" customFormat="1" ht="12">
      <c r="A53" s="151"/>
      <c r="B53" s="151"/>
      <c r="C53" s="151"/>
      <c r="D53" s="151"/>
      <c r="E53" s="151"/>
      <c r="F53" s="151"/>
      <c r="G53" s="151"/>
    </row>
    <row r="54" spans="1:7" s="150" customFormat="1" ht="12">
      <c r="A54" s="151"/>
      <c r="B54" s="151"/>
      <c r="C54" s="151"/>
      <c r="D54" s="151"/>
      <c r="E54" s="151"/>
      <c r="F54" s="151"/>
      <c r="G54" s="151"/>
    </row>
    <row r="55" spans="1:7" s="150" customFormat="1" ht="12">
      <c r="A55" s="151"/>
      <c r="B55" s="151"/>
      <c r="C55" s="151"/>
      <c r="D55" s="151"/>
      <c r="E55" s="151"/>
      <c r="F55" s="151"/>
      <c r="G55" s="151"/>
    </row>
    <row r="56" spans="1:7" s="150" customFormat="1" ht="12">
      <c r="A56" s="151"/>
      <c r="B56" s="151"/>
      <c r="C56" s="151"/>
      <c r="D56" s="151"/>
      <c r="E56" s="151"/>
      <c r="F56" s="151"/>
      <c r="G56" s="151"/>
    </row>
    <row r="57" spans="1:7" s="150" customFormat="1" ht="12">
      <c r="A57" s="151"/>
      <c r="B57" s="151"/>
      <c r="C57" s="151"/>
      <c r="D57" s="151"/>
      <c r="E57" s="151"/>
      <c r="F57" s="151"/>
      <c r="G57" s="151"/>
    </row>
    <row r="58" spans="1:7" s="150" customFormat="1" ht="12">
      <c r="A58" s="151"/>
      <c r="B58" s="151"/>
      <c r="C58" s="151"/>
      <c r="D58" s="151"/>
      <c r="E58" s="151"/>
      <c r="F58" s="151"/>
      <c r="G58" s="151"/>
    </row>
    <row r="59" spans="1:7" s="150" customFormat="1" ht="12">
      <c r="A59" s="151"/>
      <c r="B59" s="151"/>
      <c r="C59" s="151"/>
      <c r="D59" s="151"/>
      <c r="E59" s="151"/>
      <c r="F59" s="151"/>
      <c r="G59" s="151"/>
    </row>
    <row r="60" spans="1:7" s="150" customFormat="1" ht="12">
      <c r="A60" s="151"/>
      <c r="B60" s="151"/>
      <c r="C60" s="151"/>
      <c r="D60" s="151"/>
      <c r="E60" s="151"/>
      <c r="F60" s="151"/>
      <c r="G60" s="151"/>
    </row>
    <row r="61" spans="1:7" s="150" customFormat="1" ht="12">
      <c r="A61" s="151"/>
      <c r="B61" s="151"/>
      <c r="C61" s="151"/>
      <c r="D61" s="151"/>
      <c r="E61" s="151"/>
      <c r="F61" s="151"/>
      <c r="G61" s="151"/>
    </row>
    <row r="62" spans="1:7" s="150" customFormat="1" ht="12">
      <c r="A62" s="151"/>
      <c r="B62" s="151"/>
      <c r="C62" s="151"/>
      <c r="D62" s="151"/>
      <c r="E62" s="151"/>
      <c r="F62" s="151"/>
      <c r="G62" s="151"/>
    </row>
    <row r="63" spans="1:7" s="150" customFormat="1" ht="12">
      <c r="A63" s="151"/>
      <c r="B63" s="151"/>
      <c r="C63" s="151"/>
      <c r="D63" s="151"/>
      <c r="E63" s="151"/>
      <c r="F63" s="151"/>
      <c r="G63" s="151"/>
    </row>
    <row r="64" spans="1:7" s="150" customFormat="1" ht="12">
      <c r="A64" s="151"/>
      <c r="B64" s="151"/>
      <c r="C64" s="151"/>
      <c r="D64" s="151"/>
      <c r="E64" s="151"/>
      <c r="F64" s="151"/>
      <c r="G64" s="151"/>
    </row>
    <row r="65" spans="1:7" s="150" customFormat="1" ht="12">
      <c r="A65" s="151"/>
      <c r="B65" s="151"/>
      <c r="C65" s="151"/>
      <c r="D65" s="151"/>
      <c r="E65" s="151"/>
      <c r="F65" s="151"/>
      <c r="G65" s="151"/>
    </row>
    <row r="66" spans="1:7" s="150" customFormat="1" ht="12">
      <c r="A66" s="151"/>
      <c r="B66" s="151"/>
      <c r="C66" s="151"/>
      <c r="D66" s="151"/>
      <c r="E66" s="151"/>
      <c r="F66" s="151"/>
      <c r="G66" s="151"/>
    </row>
    <row r="67" spans="1:7" s="150" customFormat="1" ht="12">
      <c r="A67" s="151"/>
      <c r="B67" s="151"/>
      <c r="C67" s="151"/>
      <c r="D67" s="151"/>
      <c r="E67" s="151"/>
      <c r="F67" s="151"/>
      <c r="G67" s="151"/>
    </row>
    <row r="68" spans="1:7" s="150" customFormat="1" ht="12">
      <c r="A68" s="151"/>
      <c r="B68" s="151"/>
      <c r="C68" s="151"/>
      <c r="D68" s="151"/>
      <c r="E68" s="151"/>
      <c r="F68" s="151"/>
      <c r="G68" s="151"/>
    </row>
    <row r="69" spans="1:7" s="150" customFormat="1" ht="12">
      <c r="A69" s="151"/>
      <c r="B69" s="151"/>
      <c r="C69" s="151"/>
      <c r="D69" s="151"/>
      <c r="E69" s="151"/>
      <c r="F69" s="151"/>
      <c r="G69" s="151"/>
    </row>
    <row r="70" spans="1:7" s="150" customFormat="1" ht="12">
      <c r="A70" s="151"/>
      <c r="B70" s="151"/>
      <c r="C70" s="151"/>
      <c r="D70" s="151"/>
      <c r="E70" s="151"/>
      <c r="F70" s="151"/>
      <c r="G70" s="151"/>
    </row>
    <row r="71" spans="1:7" s="150" customFormat="1" ht="12">
      <c r="A71" s="151"/>
      <c r="B71" s="151"/>
      <c r="C71" s="151"/>
      <c r="D71" s="151"/>
      <c r="E71" s="151"/>
      <c r="F71" s="151"/>
      <c r="G71" s="151"/>
    </row>
    <row r="72" spans="1:7" s="150" customFormat="1" ht="12">
      <c r="A72" s="151"/>
      <c r="B72" s="151"/>
      <c r="C72" s="151"/>
      <c r="D72" s="151"/>
      <c r="E72" s="151"/>
      <c r="F72" s="151"/>
      <c r="G72" s="151"/>
    </row>
    <row r="73" spans="1:7" s="150" customFormat="1" ht="12">
      <c r="A73" s="151"/>
      <c r="B73" s="151"/>
      <c r="C73" s="151"/>
      <c r="D73" s="151"/>
      <c r="E73" s="151"/>
      <c r="F73" s="151"/>
      <c r="G73" s="151"/>
    </row>
    <row r="74" spans="1:7" s="150" customFormat="1" ht="12">
      <c r="A74" s="151"/>
      <c r="B74" s="151"/>
      <c r="C74" s="151"/>
      <c r="D74" s="151"/>
      <c r="E74" s="151"/>
      <c r="F74" s="151"/>
      <c r="G74" s="151"/>
    </row>
    <row r="75" spans="1:7" s="150" customFormat="1" ht="12">
      <c r="A75" s="151"/>
      <c r="B75" s="151"/>
      <c r="C75" s="151"/>
      <c r="D75" s="151"/>
      <c r="E75" s="151"/>
      <c r="F75" s="151"/>
      <c r="G75" s="151"/>
    </row>
    <row r="76" spans="1:7" s="150" customFormat="1" ht="12">
      <c r="A76" s="151"/>
      <c r="B76" s="151"/>
      <c r="C76" s="151"/>
      <c r="D76" s="151"/>
      <c r="E76" s="151"/>
      <c r="F76" s="151"/>
      <c r="G76" s="151"/>
    </row>
  </sheetData>
  <dataConsolidate link="1"/>
  <printOptions horizontalCentered="1"/>
  <pageMargins left="0" right="7.874015748031496E-2" top="0.86614173228346458" bottom="0.19685039370078741" header="7.874015748031496E-2" footer="0"/>
  <pageSetup paperSize="9" scale="83" orientation="portrait" r:id="rId1"/>
  <headerFooter scaleWithDoc="0">
    <oddHeader>&amp;R&amp;G</oddHeader>
    <oddFooter>&amp;R&amp;1#&amp;"Arial"&amp;10&amp;K000000Confidential C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7AFC9-311C-4322-8FCE-FB17592932FF}">
  <dimension ref="A1:H73"/>
  <sheetViews>
    <sheetView showGridLines="0" view="pageBreakPreview" zoomScale="110" zoomScaleNormal="100" zoomScaleSheetLayoutView="110" workbookViewId="0">
      <selection activeCell="A5" sqref="A5"/>
    </sheetView>
  </sheetViews>
  <sheetFormatPr defaultColWidth="8" defaultRowHeight="15"/>
  <cols>
    <col min="1" max="1" width="36.7109375" style="151" customWidth="1"/>
    <col min="2" max="2" width="12.85546875" style="151" customWidth="1"/>
    <col min="3" max="3" width="9.5703125" style="151" customWidth="1"/>
    <col min="4" max="4" width="12.140625" style="151" customWidth="1"/>
    <col min="5" max="5" width="11.85546875" style="151" customWidth="1"/>
    <col min="6" max="6" width="9.5703125" style="151" bestFit="1" customWidth="1"/>
    <col min="7" max="7" width="23.140625" style="151" customWidth="1"/>
    <col min="8" max="8" width="4.85546875" style="150" customWidth="1"/>
    <col min="9" max="16384" width="8" style="120"/>
  </cols>
  <sheetData>
    <row r="1" spans="1:8" ht="35.25">
      <c r="A1" s="59" t="s">
        <v>272</v>
      </c>
      <c r="B1" s="7"/>
      <c r="C1" s="7"/>
      <c r="D1" s="7"/>
      <c r="E1" s="7"/>
      <c r="F1" s="7"/>
      <c r="G1" s="7"/>
    </row>
    <row r="2" spans="1:8" ht="24">
      <c r="A2" s="8" t="s">
        <v>20</v>
      </c>
      <c r="B2" s="9"/>
      <c r="C2" s="9"/>
      <c r="D2" s="9"/>
      <c r="E2" s="9"/>
      <c r="F2" s="9"/>
      <c r="G2" s="9"/>
    </row>
    <row r="3" spans="1:8">
      <c r="A3" s="10" t="s">
        <v>68</v>
      </c>
      <c r="B3" s="9"/>
      <c r="C3" s="9"/>
      <c r="D3" s="9"/>
      <c r="E3" s="9"/>
      <c r="F3" s="9"/>
      <c r="G3" s="9"/>
    </row>
    <row r="4" spans="1:8">
      <c r="A4" s="11"/>
      <c r="B4" s="9"/>
      <c r="C4" s="9"/>
      <c r="D4" s="9"/>
      <c r="E4" s="9"/>
      <c r="F4" s="9"/>
      <c r="G4" s="9"/>
    </row>
    <row r="5" spans="1:8" ht="35.450000000000003" customHeight="1">
      <c r="A5" s="131" t="s">
        <v>21</v>
      </c>
      <c r="B5" s="13" t="s">
        <v>273</v>
      </c>
      <c r="C5" s="14" t="s">
        <v>22</v>
      </c>
      <c r="D5" s="13" t="s">
        <v>67</v>
      </c>
      <c r="E5" s="13" t="s">
        <v>274</v>
      </c>
      <c r="F5" s="13"/>
      <c r="G5" s="15"/>
    </row>
    <row r="6" spans="1:8" s="121" customFormat="1" ht="15" customHeight="1">
      <c r="A6" s="152" t="s">
        <v>78</v>
      </c>
      <c r="B6" s="153" t="s">
        <v>275</v>
      </c>
      <c r="C6" s="153" t="s">
        <v>276</v>
      </c>
      <c r="D6" s="153">
        <v>117</v>
      </c>
      <c r="E6" s="153" t="s">
        <v>277</v>
      </c>
      <c r="F6" s="153"/>
      <c r="G6" s="110"/>
      <c r="H6" s="150"/>
    </row>
    <row r="7" spans="1:8" s="121" customFormat="1" ht="13.15" customHeight="1">
      <c r="A7" s="36"/>
      <c r="B7" s="36"/>
      <c r="C7" s="36"/>
      <c r="D7" s="36"/>
      <c r="E7" s="36"/>
      <c r="F7" s="36"/>
      <c r="G7" s="36"/>
      <c r="H7" s="150"/>
    </row>
    <row r="8" spans="1:8" ht="33.75">
      <c r="A8" s="154" t="s">
        <v>278</v>
      </c>
      <c r="B8" s="38" t="s">
        <v>279</v>
      </c>
      <c r="C8" s="39" t="s">
        <v>22</v>
      </c>
      <c r="D8" s="155" t="s">
        <v>280</v>
      </c>
      <c r="E8" s="38" t="s">
        <v>274</v>
      </c>
      <c r="F8" s="38"/>
      <c r="G8" s="40"/>
    </row>
    <row r="9" spans="1:8" s="121" customFormat="1">
      <c r="A9" s="152" t="s">
        <v>281</v>
      </c>
      <c r="B9" s="153" t="s">
        <v>282</v>
      </c>
      <c r="C9" s="153" t="s">
        <v>283</v>
      </c>
      <c r="D9" s="153">
        <v>270</v>
      </c>
      <c r="E9" s="153" t="s">
        <v>284</v>
      </c>
      <c r="F9" s="153"/>
      <c r="G9" s="110"/>
      <c r="H9" s="150"/>
    </row>
    <row r="10" spans="1:8" s="121" customFormat="1">
      <c r="A10" s="152" t="s">
        <v>285</v>
      </c>
      <c r="B10" s="153" t="s">
        <v>286</v>
      </c>
      <c r="C10" s="153" t="s">
        <v>283</v>
      </c>
      <c r="D10" s="153">
        <v>270</v>
      </c>
      <c r="E10" s="153" t="s">
        <v>287</v>
      </c>
      <c r="F10" s="153"/>
      <c r="G10" s="110"/>
      <c r="H10" s="150"/>
    </row>
    <row r="11" spans="1:8" s="121" customFormat="1">
      <c r="A11" s="36"/>
      <c r="B11" s="36"/>
      <c r="C11" s="36"/>
      <c r="D11" s="36"/>
      <c r="E11" s="36"/>
      <c r="F11" s="36"/>
      <c r="G11" s="36"/>
      <c r="H11" s="150"/>
    </row>
    <row r="12" spans="1:8" s="121" customFormat="1">
      <c r="A12" s="113" t="s">
        <v>288</v>
      </c>
      <c r="B12" s="46"/>
      <c r="C12" s="47"/>
      <c r="D12" s="47"/>
      <c r="E12" s="47"/>
      <c r="F12" s="60"/>
      <c r="G12" s="15"/>
      <c r="H12" s="150"/>
    </row>
    <row r="13" spans="1:8" s="121" customFormat="1" ht="15" customHeight="1">
      <c r="A13" s="49" t="s">
        <v>40</v>
      </c>
      <c r="B13" s="50"/>
      <c r="C13" s="51"/>
      <c r="D13" s="51"/>
      <c r="E13" s="52"/>
      <c r="F13" s="52"/>
      <c r="G13" s="44" t="s">
        <v>63</v>
      </c>
      <c r="H13" s="150"/>
    </row>
    <row r="14" spans="1:8">
      <c r="A14" s="10"/>
      <c r="B14" s="36"/>
      <c r="C14" s="36"/>
      <c r="D14" s="36"/>
      <c r="E14" s="36"/>
      <c r="F14" s="36"/>
      <c r="G14" s="36"/>
    </row>
    <row r="15" spans="1:8" s="121" customFormat="1">
      <c r="A15" s="156" t="s">
        <v>289</v>
      </c>
      <c r="B15" s="157"/>
      <c r="C15" s="157"/>
      <c r="D15" s="157"/>
      <c r="E15" s="157"/>
      <c r="F15" s="157"/>
      <c r="G15" s="158"/>
      <c r="H15" s="150"/>
    </row>
    <row r="16" spans="1:8" s="121" customFormat="1" ht="15" customHeight="1">
      <c r="A16" s="49" t="s">
        <v>40</v>
      </c>
      <c r="B16" s="50"/>
      <c r="C16" s="51"/>
      <c r="D16" s="51"/>
      <c r="E16" s="52"/>
      <c r="F16" s="52"/>
      <c r="G16" s="44" t="s">
        <v>290</v>
      </c>
      <c r="H16" s="150"/>
    </row>
    <row r="17" spans="1:8">
      <c r="A17" s="10"/>
      <c r="B17" s="36"/>
      <c r="C17" s="36"/>
      <c r="D17" s="36"/>
      <c r="E17" s="36"/>
      <c r="F17" s="36"/>
      <c r="G17" s="36"/>
    </row>
    <row r="18" spans="1:8">
      <c r="A18" s="159" t="s">
        <v>291</v>
      </c>
      <c r="B18" s="54"/>
      <c r="C18" s="55"/>
      <c r="D18" s="55"/>
      <c r="E18" s="55"/>
      <c r="F18" s="56"/>
      <c r="G18" s="40"/>
    </row>
    <row r="19" spans="1:8">
      <c r="A19" s="49" t="s">
        <v>292</v>
      </c>
      <c r="B19" s="50"/>
      <c r="C19" s="51"/>
      <c r="D19" s="51"/>
      <c r="E19" s="52"/>
      <c r="F19" s="52"/>
      <c r="G19" s="44"/>
    </row>
    <row r="20" spans="1:8">
      <c r="A20" s="10"/>
      <c r="B20" s="36"/>
      <c r="C20" s="36"/>
      <c r="D20" s="36"/>
      <c r="E20" s="36"/>
      <c r="F20" s="36"/>
      <c r="G20" s="36"/>
    </row>
    <row r="21" spans="1:8" ht="13.15" customHeight="1">
      <c r="A21" s="192" t="s">
        <v>293</v>
      </c>
      <c r="B21" s="193"/>
      <c r="C21" s="193"/>
      <c r="D21" s="193"/>
      <c r="E21" s="193"/>
      <c r="F21" s="193"/>
      <c r="G21" s="194"/>
      <c r="H21" s="120"/>
    </row>
    <row r="22" spans="1:8">
      <c r="A22" s="49" t="s">
        <v>40</v>
      </c>
      <c r="B22" s="50"/>
      <c r="C22" s="51"/>
      <c r="D22" s="51"/>
      <c r="E22" s="51"/>
      <c r="F22" s="52"/>
      <c r="G22" s="44" t="s">
        <v>294</v>
      </c>
      <c r="H22" s="120"/>
    </row>
    <row r="23" spans="1:8">
      <c r="A23" s="10"/>
      <c r="B23" s="36"/>
      <c r="C23" s="36"/>
      <c r="D23" s="36"/>
      <c r="E23" s="36"/>
      <c r="F23" s="36"/>
      <c r="G23" s="36"/>
    </row>
    <row r="24" spans="1:8">
      <c r="A24" s="160" t="s">
        <v>295</v>
      </c>
      <c r="B24" s="161"/>
      <c r="C24" s="161"/>
      <c r="D24" s="161"/>
      <c r="E24" s="161"/>
      <c r="F24" s="161"/>
      <c r="G24" s="162"/>
    </row>
    <row r="25" spans="1:8">
      <c r="A25" s="49" t="s">
        <v>40</v>
      </c>
      <c r="B25" s="50"/>
      <c r="C25" s="51"/>
      <c r="D25" s="51"/>
      <c r="E25" s="51"/>
      <c r="F25" s="52"/>
      <c r="G25" s="44" t="s">
        <v>296</v>
      </c>
    </row>
    <row r="26" spans="1:8">
      <c r="A26" s="10"/>
      <c r="B26" s="36"/>
      <c r="C26" s="36"/>
      <c r="D26" s="36"/>
      <c r="E26" s="36"/>
      <c r="F26" s="36"/>
      <c r="G26" s="36"/>
    </row>
    <row r="27" spans="1:8" s="102" customFormat="1" ht="12">
      <c r="A27" s="10"/>
      <c r="B27" s="36"/>
      <c r="C27" s="36"/>
      <c r="D27" s="36"/>
      <c r="E27" s="36"/>
      <c r="F27" s="36"/>
      <c r="G27" s="36"/>
      <c r="H27" s="150"/>
    </row>
    <row r="28" spans="1:8" s="102" customFormat="1" ht="12">
      <c r="A28" s="10"/>
      <c r="B28" s="36"/>
      <c r="C28" s="36"/>
      <c r="D28" s="36"/>
      <c r="E28" s="36"/>
      <c r="F28" s="36"/>
      <c r="G28" s="36"/>
      <c r="H28" s="150"/>
    </row>
    <row r="29" spans="1:8" s="102" customFormat="1" ht="12">
      <c r="A29" s="10"/>
      <c r="B29" s="36"/>
      <c r="C29" s="36"/>
      <c r="D29" s="36"/>
      <c r="E29" s="36"/>
      <c r="F29" s="36"/>
      <c r="G29" s="36"/>
      <c r="H29" s="150"/>
    </row>
    <row r="30" spans="1:8" s="102" customFormat="1" ht="12">
      <c r="A30" s="10"/>
      <c r="B30" s="36"/>
      <c r="C30" s="36"/>
      <c r="D30" s="36"/>
      <c r="E30" s="36"/>
      <c r="F30" s="36"/>
      <c r="G30" s="36"/>
      <c r="H30" s="150"/>
    </row>
    <row r="31" spans="1:8" s="102" customFormat="1" ht="12">
      <c r="A31" s="10"/>
      <c r="B31" s="36"/>
      <c r="C31" s="36"/>
      <c r="D31" s="36"/>
      <c r="E31" s="36"/>
      <c r="F31" s="36"/>
      <c r="G31" s="36"/>
      <c r="H31" s="150"/>
    </row>
    <row r="32" spans="1:8" s="102" customFormat="1" ht="12">
      <c r="A32" s="10"/>
      <c r="B32" s="36"/>
      <c r="C32" s="36"/>
      <c r="D32" s="36"/>
      <c r="E32" s="36"/>
      <c r="F32" s="36"/>
      <c r="G32" s="36"/>
      <c r="H32" s="150"/>
    </row>
    <row r="33" spans="1:8" s="102" customFormat="1" ht="12">
      <c r="A33" s="10"/>
      <c r="B33" s="36"/>
      <c r="C33" s="36"/>
      <c r="D33" s="36"/>
      <c r="E33" s="36"/>
      <c r="F33" s="36"/>
      <c r="G33" s="36"/>
      <c r="H33" s="150"/>
    </row>
    <row r="34" spans="1:8" s="102" customFormat="1" ht="12">
      <c r="A34" s="10"/>
      <c r="B34" s="36"/>
      <c r="C34" s="36"/>
      <c r="D34" s="36"/>
      <c r="E34" s="36"/>
      <c r="F34" s="36"/>
      <c r="G34" s="36"/>
      <c r="H34" s="150"/>
    </row>
    <row r="35" spans="1:8" s="102" customFormat="1" ht="12">
      <c r="A35" s="10"/>
      <c r="B35" s="36"/>
      <c r="C35" s="36"/>
      <c r="D35" s="36"/>
      <c r="E35" s="36"/>
      <c r="F35" s="36"/>
      <c r="G35" s="36"/>
      <c r="H35" s="150"/>
    </row>
    <row r="36" spans="1:8" s="102" customFormat="1" ht="12">
      <c r="A36" s="10"/>
      <c r="B36" s="36"/>
      <c r="C36" s="36"/>
      <c r="D36" s="36"/>
      <c r="E36" s="36"/>
      <c r="F36" s="36"/>
      <c r="G36" s="36"/>
      <c r="H36" s="150"/>
    </row>
    <row r="37" spans="1:8">
      <c r="A37" s="10"/>
      <c r="B37" s="36"/>
      <c r="C37" s="36"/>
      <c r="D37" s="36"/>
      <c r="E37" s="36"/>
      <c r="F37" s="36"/>
      <c r="G37" s="36"/>
    </row>
    <row r="38" spans="1:8">
      <c r="A38" s="10"/>
      <c r="B38" s="36"/>
      <c r="C38" s="36"/>
      <c r="D38" s="36"/>
      <c r="E38" s="36"/>
      <c r="F38" s="36"/>
      <c r="G38" s="36"/>
    </row>
    <row r="39" spans="1:8">
      <c r="A39" s="10" t="s">
        <v>43</v>
      </c>
      <c r="B39" s="36"/>
      <c r="C39" s="36"/>
      <c r="D39" s="36"/>
      <c r="E39" s="36"/>
      <c r="F39" s="36"/>
      <c r="G39" s="36"/>
    </row>
    <row r="40" spans="1:8">
      <c r="A40" s="10" t="s">
        <v>44</v>
      </c>
      <c r="B40" s="36"/>
      <c r="C40" s="36"/>
      <c r="D40" s="36"/>
      <c r="E40" s="36"/>
      <c r="F40" s="36"/>
      <c r="G40" s="36"/>
    </row>
    <row r="41" spans="1:8">
      <c r="A41" s="10" t="s">
        <v>45</v>
      </c>
      <c r="B41" s="36"/>
      <c r="C41" s="36"/>
      <c r="D41" s="36"/>
      <c r="E41" s="36"/>
      <c r="F41" s="36"/>
      <c r="G41" s="36"/>
    </row>
    <row r="42" spans="1:8">
      <c r="A42" s="10" t="s">
        <v>142</v>
      </c>
      <c r="B42" s="36"/>
      <c r="C42" s="36"/>
      <c r="D42" s="36"/>
      <c r="E42" s="36"/>
      <c r="F42" s="36"/>
      <c r="G42" s="36"/>
    </row>
    <row r="43" spans="1:8">
      <c r="A43" s="10" t="s">
        <v>47</v>
      </c>
      <c r="B43" s="7"/>
      <c r="C43" s="7"/>
      <c r="D43" s="7"/>
      <c r="E43" s="7"/>
      <c r="F43" s="7"/>
      <c r="G43" s="7"/>
    </row>
    <row r="44" spans="1:8" ht="48.75" customHeight="1">
      <c r="A44" s="10"/>
      <c r="B44" s="7"/>
      <c r="C44" s="7"/>
      <c r="D44" s="7"/>
      <c r="E44" s="7"/>
      <c r="F44" s="7"/>
      <c r="G44" s="7"/>
    </row>
    <row r="45" spans="1:8">
      <c r="A45" s="57" t="s">
        <v>48</v>
      </c>
      <c r="B45" s="58"/>
      <c r="C45" s="58"/>
      <c r="D45" s="58"/>
      <c r="E45" s="58"/>
      <c r="F45" s="58"/>
      <c r="G45" s="58"/>
    </row>
    <row r="46" spans="1:8">
      <c r="A46" s="7"/>
      <c r="B46" s="7"/>
      <c r="C46" s="7"/>
      <c r="D46" s="7"/>
      <c r="E46" s="7"/>
      <c r="F46" s="7"/>
      <c r="G46" s="7"/>
    </row>
    <row r="47" spans="1:8">
      <c r="A47" s="7"/>
      <c r="B47" s="7"/>
      <c r="C47" s="7"/>
      <c r="D47" s="7"/>
      <c r="E47" s="7"/>
      <c r="F47" s="7"/>
      <c r="G47" s="7"/>
    </row>
    <row r="53" spans="1:8" s="102" customFormat="1" ht="12">
      <c r="A53" s="151"/>
      <c r="B53" s="151"/>
      <c r="C53" s="151"/>
      <c r="D53" s="151"/>
      <c r="E53" s="151"/>
      <c r="F53" s="151"/>
      <c r="G53" s="151"/>
      <c r="H53" s="150"/>
    </row>
    <row r="54" spans="1:8" s="102" customFormat="1" ht="12">
      <c r="A54" s="151"/>
      <c r="B54" s="151"/>
      <c r="C54" s="151"/>
      <c r="D54" s="151"/>
      <c r="E54" s="151"/>
      <c r="F54" s="151"/>
      <c r="G54" s="151"/>
      <c r="H54" s="150"/>
    </row>
    <row r="55" spans="1:8" s="102" customFormat="1" ht="12">
      <c r="A55" s="151"/>
      <c r="B55" s="151"/>
      <c r="C55" s="151"/>
      <c r="D55" s="151"/>
      <c r="E55" s="151"/>
      <c r="F55" s="151"/>
      <c r="G55" s="151"/>
      <c r="H55" s="150"/>
    </row>
    <row r="56" spans="1:8" s="102" customFormat="1" ht="12">
      <c r="A56" s="151"/>
      <c r="B56" s="151"/>
      <c r="C56" s="151"/>
      <c r="D56" s="151"/>
      <c r="E56" s="151"/>
      <c r="F56" s="151"/>
      <c r="G56" s="151"/>
      <c r="H56" s="150"/>
    </row>
    <row r="57" spans="1:8" s="102" customFormat="1" ht="12">
      <c r="A57" s="151"/>
      <c r="B57" s="151"/>
      <c r="C57" s="151"/>
      <c r="D57" s="151"/>
      <c r="E57" s="151"/>
      <c r="F57" s="151"/>
      <c r="G57" s="151"/>
      <c r="H57" s="150"/>
    </row>
    <row r="58" spans="1:8" s="102" customFormat="1" ht="12">
      <c r="A58" s="151"/>
      <c r="B58" s="151"/>
      <c r="C58" s="151"/>
      <c r="D58" s="151"/>
      <c r="E58" s="151"/>
      <c r="F58" s="151"/>
      <c r="G58" s="151"/>
      <c r="H58" s="150"/>
    </row>
    <row r="59" spans="1:8" s="102" customFormat="1" ht="12">
      <c r="A59" s="151"/>
      <c r="B59" s="151"/>
      <c r="C59" s="151"/>
      <c r="D59" s="151"/>
      <c r="E59" s="151"/>
      <c r="F59" s="151"/>
      <c r="G59" s="151"/>
      <c r="H59" s="150"/>
    </row>
    <row r="60" spans="1:8" s="102" customFormat="1" ht="12">
      <c r="A60" s="151"/>
      <c r="B60" s="151"/>
      <c r="C60" s="151"/>
      <c r="D60" s="151"/>
      <c r="E60" s="151"/>
      <c r="F60" s="151"/>
      <c r="G60" s="151"/>
      <c r="H60" s="150"/>
    </row>
    <row r="61" spans="1:8" s="102" customFormat="1" ht="12">
      <c r="A61" s="151"/>
      <c r="B61" s="151"/>
      <c r="C61" s="151"/>
      <c r="D61" s="151"/>
      <c r="E61" s="151"/>
      <c r="F61" s="151"/>
      <c r="G61" s="151"/>
      <c r="H61" s="150"/>
    </row>
    <row r="62" spans="1:8" s="102" customFormat="1" ht="12">
      <c r="A62" s="151"/>
      <c r="B62" s="151"/>
      <c r="C62" s="151"/>
      <c r="D62" s="151"/>
      <c r="E62" s="151"/>
      <c r="F62" s="151"/>
      <c r="G62" s="151"/>
      <c r="H62" s="150"/>
    </row>
    <row r="63" spans="1:8" s="102" customFormat="1" ht="12">
      <c r="A63" s="151"/>
      <c r="B63" s="151"/>
      <c r="C63" s="151"/>
      <c r="D63" s="151"/>
      <c r="E63" s="151"/>
      <c r="F63" s="151"/>
      <c r="G63" s="151"/>
      <c r="H63" s="150"/>
    </row>
    <row r="64" spans="1:8" s="102" customFormat="1" ht="12">
      <c r="A64" s="151"/>
      <c r="B64" s="151"/>
      <c r="C64" s="151"/>
      <c r="D64" s="151"/>
      <c r="E64" s="151"/>
      <c r="F64" s="151"/>
      <c r="G64" s="151"/>
      <c r="H64" s="150"/>
    </row>
    <row r="65" spans="1:8" s="102" customFormat="1" ht="12">
      <c r="A65" s="151"/>
      <c r="B65" s="151"/>
      <c r="C65" s="151"/>
      <c r="D65" s="151"/>
      <c r="E65" s="151"/>
      <c r="F65" s="151"/>
      <c r="G65" s="151"/>
      <c r="H65" s="150"/>
    </row>
    <row r="66" spans="1:8" s="102" customFormat="1" ht="12">
      <c r="A66" s="151"/>
      <c r="B66" s="151"/>
      <c r="C66" s="151"/>
      <c r="D66" s="151"/>
      <c r="E66" s="151"/>
      <c r="F66" s="151"/>
      <c r="G66" s="151"/>
      <c r="H66" s="150"/>
    </row>
    <row r="67" spans="1:8" s="102" customFormat="1" ht="12">
      <c r="A67" s="151"/>
      <c r="B67" s="151"/>
      <c r="C67" s="151"/>
      <c r="D67" s="151"/>
      <c r="E67" s="151"/>
      <c r="F67" s="151"/>
      <c r="G67" s="151"/>
      <c r="H67" s="150"/>
    </row>
    <row r="68" spans="1:8" s="102" customFormat="1" ht="12">
      <c r="A68" s="151"/>
      <c r="B68" s="151"/>
      <c r="C68" s="151"/>
      <c r="D68" s="151"/>
      <c r="E68" s="151"/>
      <c r="F68" s="151"/>
      <c r="G68" s="151"/>
      <c r="H68" s="150"/>
    </row>
    <row r="69" spans="1:8" s="102" customFormat="1" ht="12">
      <c r="A69" s="151"/>
      <c r="B69" s="151"/>
      <c r="C69" s="151"/>
      <c r="D69" s="151"/>
      <c r="E69" s="151"/>
      <c r="F69" s="151"/>
      <c r="G69" s="151"/>
      <c r="H69" s="150"/>
    </row>
    <row r="70" spans="1:8" s="102" customFormat="1" ht="12">
      <c r="A70" s="151"/>
      <c r="B70" s="151"/>
      <c r="C70" s="151"/>
      <c r="D70" s="151"/>
      <c r="E70" s="151"/>
      <c r="F70" s="151"/>
      <c r="G70" s="151"/>
      <c r="H70" s="150"/>
    </row>
    <row r="71" spans="1:8" s="102" customFormat="1" ht="12">
      <c r="A71" s="151"/>
      <c r="B71" s="151"/>
      <c r="C71" s="151"/>
      <c r="D71" s="151"/>
      <c r="E71" s="151"/>
      <c r="F71" s="151"/>
      <c r="G71" s="151"/>
      <c r="H71" s="150"/>
    </row>
    <row r="72" spans="1:8" s="102" customFormat="1" ht="12">
      <c r="A72" s="151"/>
      <c r="B72" s="151"/>
      <c r="C72" s="151"/>
      <c r="D72" s="151"/>
      <c r="E72" s="151"/>
      <c r="F72" s="151"/>
      <c r="G72" s="151"/>
      <c r="H72" s="150"/>
    </row>
    <row r="73" spans="1:8" s="102" customFormat="1" ht="12">
      <c r="A73" s="151"/>
      <c r="B73" s="151"/>
      <c r="C73" s="151"/>
      <c r="D73" s="151"/>
      <c r="E73" s="151"/>
      <c r="F73" s="151"/>
      <c r="G73" s="151"/>
      <c r="H73" s="150"/>
    </row>
  </sheetData>
  <dataConsolidate/>
  <mergeCells count="1">
    <mergeCell ref="A21:G21"/>
  </mergeCells>
  <printOptions horizontalCentered="1"/>
  <pageMargins left="0" right="7.874015748031496E-2" top="0.86614173228346458" bottom="0.19685039370078741" header="7.874015748031496E-2" footer="0"/>
  <pageSetup paperSize="9" scale="94" orientation="portrait" r:id="rId1"/>
  <headerFooter scaleWithDoc="0">
    <oddHeader>&amp;R&amp;G</oddHeader>
    <oddFooter>&amp;R&amp;1#&amp;"Arial"&amp;10&amp;K000000Confidential C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92AB-4ACA-43AD-8F2E-ADF5BD7FA75F}">
  <dimension ref="A1:J81"/>
  <sheetViews>
    <sheetView workbookViewId="0">
      <selection activeCell="A2" sqref="A2"/>
    </sheetView>
  </sheetViews>
  <sheetFormatPr defaultRowHeight="12.75"/>
  <cols>
    <col min="1" max="1" width="31" style="163" customWidth="1"/>
    <col min="2" max="2" width="14.42578125" style="163" customWidth="1"/>
    <col min="3" max="3" width="9.7109375" style="163" customWidth="1"/>
    <col min="4" max="4" width="1.85546875" style="163" customWidth="1"/>
    <col min="5" max="5" width="8" style="163" customWidth="1"/>
    <col min="6" max="6" width="11.28515625" style="163" customWidth="1"/>
    <col min="7" max="7" width="11.42578125" style="163" customWidth="1"/>
    <col min="8" max="8" width="20.5703125" style="163" customWidth="1"/>
    <col min="9" max="9" width="3.42578125" style="163" customWidth="1"/>
    <col min="10" max="10" width="4" style="163" customWidth="1"/>
    <col min="11" max="16384" width="9.140625" style="163"/>
  </cols>
  <sheetData>
    <row r="1" spans="1:10" ht="78.75" customHeight="1">
      <c r="A1" s="220" t="s">
        <v>297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ht="36.75" customHeight="1">
      <c r="A2" s="164" t="s">
        <v>298</v>
      </c>
      <c r="B2" s="165" t="s">
        <v>299</v>
      </c>
      <c r="C2" s="166" t="s">
        <v>300</v>
      </c>
      <c r="D2" s="209" t="s">
        <v>301</v>
      </c>
      <c r="E2" s="210"/>
      <c r="F2" s="167" t="s">
        <v>302</v>
      </c>
      <c r="G2" s="168"/>
      <c r="H2" s="169"/>
    </row>
    <row r="3" spans="1:10" ht="17.25" customHeight="1">
      <c r="A3" s="170" t="s">
        <v>303</v>
      </c>
      <c r="B3" s="171" t="s">
        <v>304</v>
      </c>
      <c r="C3" s="172" t="s">
        <v>305</v>
      </c>
      <c r="D3" s="211">
        <v>141</v>
      </c>
      <c r="E3" s="212"/>
      <c r="F3" s="173" t="s">
        <v>306</v>
      </c>
      <c r="G3" s="174"/>
      <c r="H3" s="175"/>
    </row>
    <row r="4" spans="1:10" ht="17.25" customHeight="1">
      <c r="A4" s="170" t="s">
        <v>307</v>
      </c>
      <c r="B4" s="171" t="s">
        <v>308</v>
      </c>
      <c r="C4" s="172" t="s">
        <v>305</v>
      </c>
      <c r="D4" s="211">
        <v>141</v>
      </c>
      <c r="E4" s="212"/>
      <c r="F4" s="173" t="s">
        <v>309</v>
      </c>
      <c r="G4" s="174"/>
      <c r="H4" s="175"/>
    </row>
    <row r="5" spans="1:10" ht="17.25" customHeight="1">
      <c r="A5" s="170" t="s">
        <v>310</v>
      </c>
      <c r="B5" s="171" t="s">
        <v>311</v>
      </c>
      <c r="C5" s="172" t="s">
        <v>312</v>
      </c>
      <c r="D5" s="211">
        <v>140</v>
      </c>
      <c r="E5" s="212"/>
      <c r="F5" s="173" t="s">
        <v>313</v>
      </c>
      <c r="G5" s="174"/>
      <c r="H5" s="175"/>
    </row>
    <row r="6" spans="1:10" ht="17.25" customHeight="1">
      <c r="A6" s="170" t="s">
        <v>314</v>
      </c>
      <c r="B6" s="171" t="s">
        <v>315</v>
      </c>
      <c r="C6" s="172" t="s">
        <v>312</v>
      </c>
      <c r="D6" s="211">
        <v>142</v>
      </c>
      <c r="E6" s="212"/>
      <c r="F6" s="173" t="s">
        <v>316</v>
      </c>
      <c r="G6" s="174"/>
      <c r="H6" s="175"/>
    </row>
    <row r="7" spans="1:10" ht="35.25" customHeight="1">
      <c r="A7" s="164" t="s">
        <v>317</v>
      </c>
      <c r="B7" s="165" t="s">
        <v>299</v>
      </c>
      <c r="C7" s="166" t="s">
        <v>300</v>
      </c>
      <c r="D7" s="209" t="s">
        <v>301</v>
      </c>
      <c r="E7" s="210"/>
      <c r="F7" s="167" t="s">
        <v>302</v>
      </c>
      <c r="G7" s="168"/>
      <c r="H7" s="169"/>
    </row>
    <row r="8" spans="1:10" ht="17.25" customHeight="1">
      <c r="A8" s="170" t="s">
        <v>318</v>
      </c>
      <c r="B8" s="171" t="s">
        <v>319</v>
      </c>
      <c r="C8" s="172" t="s">
        <v>320</v>
      </c>
      <c r="D8" s="211">
        <v>134</v>
      </c>
      <c r="E8" s="212"/>
      <c r="F8" s="173" t="s">
        <v>321</v>
      </c>
      <c r="G8" s="176"/>
      <c r="H8" s="175"/>
    </row>
    <row r="9" spans="1:10" ht="17.25" customHeight="1">
      <c r="A9" s="170" t="s">
        <v>322</v>
      </c>
      <c r="B9" s="171" t="s">
        <v>323</v>
      </c>
      <c r="C9" s="172" t="s">
        <v>320</v>
      </c>
      <c r="D9" s="211">
        <v>134</v>
      </c>
      <c r="E9" s="212"/>
      <c r="F9" s="173" t="s">
        <v>324</v>
      </c>
      <c r="G9" s="177"/>
      <c r="H9" s="175"/>
    </row>
    <row r="10" spans="1:10" ht="21.2" customHeight="1">
      <c r="A10" s="213" t="s">
        <v>325</v>
      </c>
      <c r="B10" s="214"/>
      <c r="C10" s="214"/>
      <c r="D10" s="214"/>
      <c r="E10" s="214"/>
      <c r="F10" s="214"/>
      <c r="G10" s="215"/>
      <c r="H10" s="169" t="s">
        <v>326</v>
      </c>
    </row>
    <row r="11" spans="1:10" ht="17.25" customHeight="1">
      <c r="A11" s="216" t="s">
        <v>327</v>
      </c>
      <c r="B11" s="217"/>
      <c r="C11" s="217"/>
      <c r="D11" s="217"/>
      <c r="E11" s="217"/>
      <c r="F11" s="217"/>
      <c r="G11" s="218"/>
      <c r="H11" s="175" t="s">
        <v>328</v>
      </c>
    </row>
    <row r="12" spans="1:10" ht="17.25" customHeight="1">
      <c r="A12" s="219" t="s">
        <v>329</v>
      </c>
      <c r="B12" s="219"/>
      <c r="C12" s="219"/>
      <c r="D12" s="219"/>
      <c r="E12" s="219"/>
      <c r="F12" s="219"/>
      <c r="G12" s="219"/>
      <c r="H12" s="219"/>
      <c r="I12" s="219"/>
      <c r="J12" s="219"/>
    </row>
    <row r="13" spans="1:10" ht="15" customHeight="1">
      <c r="A13" s="204" t="s">
        <v>330</v>
      </c>
      <c r="B13" s="204"/>
      <c r="C13" s="204"/>
      <c r="D13" s="204"/>
      <c r="E13" s="204"/>
      <c r="F13" s="204"/>
      <c r="G13" s="204"/>
      <c r="H13" s="204"/>
      <c r="I13" s="204"/>
      <c r="J13" s="204"/>
    </row>
    <row r="14" spans="1:10" ht="14.25" customHeight="1">
      <c r="A14" s="205" t="s">
        <v>331</v>
      </c>
      <c r="B14" s="205"/>
      <c r="C14" s="205"/>
      <c r="D14" s="205"/>
      <c r="E14" s="205"/>
      <c r="F14" s="205"/>
      <c r="G14" s="205"/>
      <c r="H14" s="205"/>
      <c r="I14" s="205"/>
      <c r="J14" s="205"/>
    </row>
    <row r="15" spans="1:10" ht="45" customHeight="1"/>
    <row r="16" spans="1:10" ht="11.1" customHeight="1"/>
    <row r="17" spans="1:9" ht="11.1" customHeight="1"/>
    <row r="18" spans="1:9" ht="11.1" customHeight="1"/>
    <row r="19" spans="1:9" ht="26.25" customHeight="1">
      <c r="A19" s="206" t="s">
        <v>332</v>
      </c>
      <c r="B19" s="206"/>
      <c r="C19" s="206"/>
      <c r="D19" s="206"/>
      <c r="E19" s="206"/>
      <c r="F19" s="206"/>
      <c r="G19" s="206"/>
      <c r="H19" s="206"/>
      <c r="I19" s="206"/>
    </row>
    <row r="20" spans="1:9" ht="17.850000000000001" customHeight="1">
      <c r="A20" s="207" t="s">
        <v>333</v>
      </c>
      <c r="B20" s="207"/>
      <c r="C20" s="207"/>
      <c r="D20" s="207"/>
      <c r="E20" s="207"/>
      <c r="F20" s="207"/>
      <c r="G20" s="207"/>
      <c r="H20" s="207"/>
      <c r="I20" s="207"/>
    </row>
    <row r="21" spans="1:9" ht="19.7" customHeight="1">
      <c r="A21" s="208" t="s">
        <v>334</v>
      </c>
      <c r="B21" s="208"/>
      <c r="C21" s="208"/>
      <c r="D21" s="208"/>
      <c r="E21" s="208"/>
      <c r="F21" s="208"/>
      <c r="G21" s="208"/>
      <c r="H21" s="208"/>
      <c r="I21" s="208"/>
    </row>
    <row r="22" spans="1:9" ht="9.9499999999999993" customHeight="1">
      <c r="A22" s="202" t="s">
        <v>335</v>
      </c>
      <c r="B22" s="202"/>
      <c r="C22" s="202"/>
      <c r="D22" s="202"/>
      <c r="E22" s="202"/>
      <c r="F22" s="202"/>
      <c r="G22" s="202"/>
      <c r="H22" s="202"/>
      <c r="I22" s="202"/>
    </row>
    <row r="23" spans="1:9" ht="10.35" customHeight="1">
      <c r="A23" s="196" t="s">
        <v>336</v>
      </c>
      <c r="B23" s="196"/>
      <c r="C23" s="196"/>
      <c r="D23" s="196"/>
      <c r="E23" s="196"/>
      <c r="F23" s="196"/>
      <c r="G23" s="196"/>
      <c r="H23" s="196"/>
      <c r="I23" s="196"/>
    </row>
    <row r="24" spans="1:9" ht="9.1999999999999993" customHeight="1">
      <c r="A24" s="195"/>
      <c r="B24" s="195"/>
      <c r="C24" s="195"/>
      <c r="D24" s="195"/>
      <c r="E24" s="195"/>
      <c r="F24" s="195"/>
      <c r="G24" s="195"/>
      <c r="H24" s="195"/>
      <c r="I24" s="195"/>
    </row>
    <row r="25" spans="1:9" ht="9.75" customHeight="1">
      <c r="A25" s="195"/>
      <c r="B25" s="195"/>
      <c r="C25" s="195"/>
      <c r="D25" s="195"/>
      <c r="E25" s="195"/>
      <c r="F25" s="195"/>
      <c r="G25" s="195"/>
      <c r="H25" s="195"/>
      <c r="I25" s="195"/>
    </row>
    <row r="26" spans="1:9" ht="9.75" customHeight="1">
      <c r="A26" s="201" t="s">
        <v>337</v>
      </c>
      <c r="B26" s="201"/>
      <c r="C26" s="201"/>
      <c r="D26" s="201"/>
      <c r="E26" s="201"/>
      <c r="F26" s="201"/>
      <c r="G26" s="201"/>
      <c r="H26" s="201"/>
      <c r="I26" s="201"/>
    </row>
    <row r="27" spans="1:9" ht="9.75" customHeight="1">
      <c r="A27" s="198" t="s">
        <v>338</v>
      </c>
      <c r="B27" s="198"/>
      <c r="C27" s="198"/>
      <c r="D27" s="198"/>
      <c r="E27" s="198"/>
      <c r="F27" s="198"/>
      <c r="G27" s="198"/>
      <c r="H27" s="198"/>
      <c r="I27" s="198"/>
    </row>
    <row r="28" spans="1:9" ht="9.6" customHeight="1">
      <c r="A28" s="195"/>
      <c r="B28" s="195"/>
      <c r="C28" s="195"/>
      <c r="D28" s="195"/>
      <c r="E28" s="195"/>
      <c r="F28" s="195"/>
      <c r="G28" s="195"/>
      <c r="H28" s="195"/>
      <c r="I28" s="195"/>
    </row>
    <row r="29" spans="1:9" ht="11.1" customHeight="1">
      <c r="A29" s="196" t="s">
        <v>339</v>
      </c>
      <c r="B29" s="196"/>
      <c r="C29" s="196"/>
      <c r="D29" s="196"/>
      <c r="E29" s="196"/>
      <c r="F29" s="196"/>
      <c r="G29" s="196"/>
      <c r="H29" s="196"/>
      <c r="I29" s="196"/>
    </row>
    <row r="30" spans="1:9" ht="9.9499999999999993" customHeight="1">
      <c r="A30" s="195"/>
      <c r="B30" s="195"/>
      <c r="C30" s="195"/>
      <c r="D30" s="195"/>
      <c r="E30" s="195"/>
      <c r="F30" s="195"/>
      <c r="G30" s="195"/>
      <c r="H30" s="195"/>
      <c r="I30" s="195"/>
    </row>
    <row r="31" spans="1:9" ht="11.25" customHeight="1">
      <c r="A31" s="195"/>
      <c r="B31" s="195"/>
      <c r="C31" s="195"/>
      <c r="D31" s="195"/>
      <c r="E31" s="195"/>
      <c r="F31" s="195"/>
      <c r="G31" s="195"/>
      <c r="H31" s="195"/>
      <c r="I31" s="195"/>
    </row>
    <row r="32" spans="1:9" ht="11.85" customHeight="1">
      <c r="A32" s="196" t="s">
        <v>340</v>
      </c>
      <c r="B32" s="196"/>
      <c r="C32" s="196"/>
      <c r="D32" s="196"/>
      <c r="E32" s="196"/>
      <c r="F32" s="196"/>
      <c r="G32" s="196"/>
      <c r="H32" s="196"/>
      <c r="I32" s="196"/>
    </row>
    <row r="33" spans="1:10" ht="9.1999999999999993" customHeight="1">
      <c r="A33" s="195"/>
      <c r="B33" s="195"/>
      <c r="C33" s="195"/>
      <c r="D33" s="195"/>
      <c r="E33" s="195"/>
      <c r="F33" s="195"/>
      <c r="G33" s="195"/>
      <c r="H33" s="195"/>
      <c r="I33" s="195"/>
    </row>
    <row r="34" spans="1:10" ht="9.75" customHeight="1">
      <c r="A34" s="201" t="s">
        <v>341</v>
      </c>
      <c r="B34" s="201"/>
      <c r="C34" s="201"/>
      <c r="D34" s="201"/>
      <c r="E34" s="201"/>
      <c r="F34" s="201"/>
      <c r="G34" s="201"/>
      <c r="H34" s="201"/>
      <c r="I34" s="201"/>
    </row>
    <row r="35" spans="1:10" ht="9.6" customHeight="1">
      <c r="A35" s="195"/>
      <c r="B35" s="195"/>
      <c r="C35" s="195"/>
      <c r="D35" s="195"/>
      <c r="E35" s="195"/>
      <c r="F35" s="195"/>
      <c r="G35" s="195"/>
      <c r="H35" s="195"/>
      <c r="I35" s="195"/>
    </row>
    <row r="36" spans="1:10" ht="11.1" customHeight="1">
      <c r="A36" s="196" t="s">
        <v>342</v>
      </c>
      <c r="B36" s="196"/>
      <c r="C36" s="196"/>
      <c r="D36" s="196"/>
      <c r="E36" s="196"/>
      <c r="F36" s="196"/>
      <c r="G36" s="196"/>
      <c r="H36" s="196"/>
      <c r="I36" s="196"/>
    </row>
    <row r="37" spans="1:10" ht="8.25" customHeight="1">
      <c r="A37" s="195"/>
      <c r="B37" s="195"/>
      <c r="C37" s="195"/>
      <c r="D37" s="195"/>
      <c r="E37" s="195"/>
      <c r="F37" s="195"/>
      <c r="G37" s="195"/>
      <c r="H37" s="195"/>
      <c r="I37" s="195"/>
    </row>
    <row r="38" spans="1:10" ht="9.9499999999999993" customHeight="1">
      <c r="A38" s="197" t="s">
        <v>343</v>
      </c>
      <c r="B38" s="197"/>
      <c r="C38" s="197"/>
      <c r="D38" s="197"/>
      <c r="E38" s="197"/>
      <c r="F38" s="197"/>
      <c r="G38" s="197"/>
      <c r="H38" s="197"/>
      <c r="I38" s="197"/>
    </row>
    <row r="39" spans="1:10" ht="10.5" customHeight="1">
      <c r="A39" s="196" t="s">
        <v>344</v>
      </c>
      <c r="B39" s="196"/>
      <c r="C39" s="196"/>
      <c r="D39" s="196"/>
      <c r="E39" s="196"/>
      <c r="F39" s="196"/>
      <c r="G39" s="196"/>
      <c r="H39" s="196"/>
      <c r="I39" s="196"/>
    </row>
    <row r="40" spans="1:10" ht="9.1999999999999993" customHeight="1">
      <c r="A40" s="201" t="s">
        <v>345</v>
      </c>
      <c r="B40" s="201"/>
      <c r="C40" s="201"/>
      <c r="D40" s="201"/>
      <c r="E40" s="201"/>
      <c r="F40" s="201"/>
      <c r="G40" s="201"/>
      <c r="H40" s="201"/>
      <c r="I40" s="201"/>
    </row>
    <row r="41" spans="1:10" ht="9.75" customHeight="1">
      <c r="A41" s="195"/>
      <c r="B41" s="195"/>
      <c r="C41" s="195"/>
      <c r="D41" s="195"/>
      <c r="E41" s="195"/>
      <c r="F41" s="195"/>
      <c r="G41" s="195"/>
      <c r="H41" s="195"/>
      <c r="I41" s="195"/>
    </row>
    <row r="42" spans="1:10" ht="9.75" customHeight="1">
      <c r="A42" s="195"/>
      <c r="B42" s="195"/>
      <c r="C42" s="195"/>
      <c r="D42" s="195"/>
      <c r="E42" s="195"/>
      <c r="F42" s="195"/>
      <c r="G42" s="195"/>
      <c r="H42" s="195"/>
      <c r="I42" s="195"/>
    </row>
    <row r="43" spans="1:10" ht="9.75" customHeight="1">
      <c r="A43" s="198" t="s">
        <v>346</v>
      </c>
      <c r="B43" s="198"/>
      <c r="C43" s="198"/>
      <c r="D43" s="198"/>
      <c r="E43" s="198"/>
      <c r="F43" s="198"/>
      <c r="G43" s="198"/>
      <c r="H43" s="198"/>
      <c r="I43" s="198"/>
    </row>
    <row r="44" spans="1:10" ht="8.85" customHeight="1">
      <c r="A44" s="195"/>
      <c r="B44" s="195"/>
      <c r="C44" s="195"/>
      <c r="D44" s="195"/>
      <c r="E44" s="195"/>
      <c r="F44" s="195"/>
      <c r="G44" s="195"/>
      <c r="H44" s="195"/>
      <c r="I44" s="195"/>
    </row>
    <row r="45" spans="1:10" ht="43.35" customHeight="1">
      <c r="A45" s="203" t="s">
        <v>347</v>
      </c>
      <c r="B45" s="203"/>
      <c r="C45" s="203"/>
      <c r="D45" s="203"/>
      <c r="E45" s="203"/>
      <c r="F45" s="203"/>
      <c r="G45" s="203"/>
      <c r="H45" s="203"/>
      <c r="I45" s="203"/>
      <c r="J45" s="203"/>
    </row>
    <row r="46" spans="1:10" ht="9.9499999999999993" customHeight="1">
      <c r="A46" s="202" t="s">
        <v>348</v>
      </c>
      <c r="B46" s="202"/>
      <c r="C46" s="202"/>
      <c r="D46" s="202"/>
    </row>
    <row r="47" spans="1:10" ht="9.75" customHeight="1">
      <c r="A47" s="196" t="s">
        <v>349</v>
      </c>
      <c r="B47" s="196"/>
      <c r="C47" s="196"/>
      <c r="D47" s="196"/>
    </row>
    <row r="48" spans="1:10" ht="10.35" customHeight="1">
      <c r="A48" s="196" t="s">
        <v>350</v>
      </c>
      <c r="B48" s="196"/>
      <c r="C48" s="196"/>
      <c r="D48" s="196"/>
    </row>
    <row r="49" spans="1:10" ht="8.25" customHeight="1">
      <c r="A49" s="195"/>
      <c r="B49" s="195"/>
      <c r="C49" s="195"/>
      <c r="D49" s="195"/>
    </row>
    <row r="50" spans="1:10" ht="10.7" customHeight="1">
      <c r="A50" s="198" t="s">
        <v>351</v>
      </c>
      <c r="B50" s="198"/>
      <c r="C50" s="198"/>
      <c r="D50" s="198"/>
      <c r="E50" s="198"/>
      <c r="F50" s="198"/>
      <c r="G50" s="198"/>
      <c r="H50" s="198"/>
      <c r="I50" s="198"/>
      <c r="J50" s="198"/>
    </row>
    <row r="51" spans="1:10" ht="9.75" customHeight="1">
      <c r="A51" s="199" t="s">
        <v>352</v>
      </c>
      <c r="B51" s="199"/>
      <c r="C51" s="199"/>
      <c r="D51" s="199"/>
      <c r="E51" s="199"/>
      <c r="F51" s="199"/>
      <c r="G51" s="199"/>
      <c r="H51" s="199"/>
      <c r="I51" s="199"/>
    </row>
    <row r="52" spans="1:10" ht="9.9499999999999993" customHeight="1">
      <c r="A52" s="200" t="s">
        <v>353</v>
      </c>
      <c r="B52" s="200"/>
      <c r="C52" s="200"/>
      <c r="D52" s="200"/>
      <c r="E52" s="200"/>
      <c r="F52" s="200"/>
      <c r="G52" s="200"/>
      <c r="H52" s="200"/>
      <c r="I52" s="200"/>
    </row>
    <row r="53" spans="1:10" ht="9.75" customHeight="1">
      <c r="A53" s="195"/>
      <c r="B53" s="195"/>
      <c r="C53" s="195"/>
      <c r="D53" s="195"/>
      <c r="E53" s="195"/>
      <c r="F53" s="195"/>
      <c r="G53" s="195"/>
      <c r="H53" s="195"/>
      <c r="I53" s="195"/>
    </row>
    <row r="54" spans="1:10" ht="9.75" customHeight="1">
      <c r="A54" s="202" t="s">
        <v>354</v>
      </c>
      <c r="B54" s="202"/>
      <c r="C54" s="202"/>
      <c r="D54" s="202"/>
      <c r="E54" s="202"/>
      <c r="F54" s="202"/>
      <c r="G54" s="202"/>
      <c r="H54" s="202"/>
      <c r="I54" s="202"/>
    </row>
    <row r="55" spans="1:10" ht="9.1999999999999993" customHeight="1">
      <c r="A55" s="195"/>
      <c r="B55" s="195"/>
      <c r="C55" s="195"/>
      <c r="D55" s="195"/>
      <c r="E55" s="195"/>
      <c r="F55" s="195"/>
      <c r="G55" s="195"/>
      <c r="H55" s="195"/>
      <c r="I55" s="195"/>
    </row>
    <row r="56" spans="1:10" ht="10.5" customHeight="1">
      <c r="A56" s="196" t="s">
        <v>355</v>
      </c>
      <c r="B56" s="196"/>
      <c r="C56" s="196"/>
      <c r="D56" s="196"/>
      <c r="E56" s="196"/>
      <c r="F56" s="196"/>
      <c r="G56" s="196"/>
      <c r="H56" s="196"/>
      <c r="I56" s="196"/>
    </row>
    <row r="57" spans="1:10" ht="10.35" customHeight="1">
      <c r="A57" s="196" t="s">
        <v>356</v>
      </c>
      <c r="B57" s="196"/>
      <c r="C57" s="196"/>
      <c r="D57" s="196"/>
      <c r="E57" s="196"/>
      <c r="F57" s="196"/>
      <c r="G57" s="196"/>
      <c r="H57" s="196"/>
      <c r="I57" s="196"/>
    </row>
    <row r="58" spans="1:10" ht="8.85" customHeight="1">
      <c r="A58" s="195"/>
      <c r="B58" s="195"/>
      <c r="C58" s="195"/>
      <c r="D58" s="195"/>
      <c r="E58" s="195"/>
      <c r="F58" s="195"/>
      <c r="G58" s="195"/>
      <c r="H58" s="195"/>
      <c r="I58" s="195"/>
    </row>
    <row r="59" spans="1:10" ht="10.5" customHeight="1">
      <c r="A59" s="196" t="s">
        <v>357</v>
      </c>
      <c r="B59" s="196"/>
      <c r="C59" s="196"/>
      <c r="D59" s="196"/>
      <c r="E59" s="196"/>
      <c r="F59" s="196"/>
      <c r="G59" s="196"/>
      <c r="H59" s="196"/>
      <c r="I59" s="196"/>
    </row>
    <row r="60" spans="1:10" ht="9.75" customHeight="1">
      <c r="A60" s="196" t="s">
        <v>358</v>
      </c>
      <c r="B60" s="196"/>
      <c r="C60" s="196"/>
      <c r="D60" s="196"/>
      <c r="E60" s="196"/>
      <c r="F60" s="196"/>
      <c r="G60" s="196"/>
      <c r="H60" s="196"/>
      <c r="I60" s="196"/>
    </row>
    <row r="61" spans="1:10" ht="9.75" customHeight="1">
      <c r="A61" s="196" t="s">
        <v>359</v>
      </c>
      <c r="B61" s="196"/>
      <c r="C61" s="196"/>
      <c r="D61" s="196"/>
      <c r="E61" s="196"/>
      <c r="F61" s="196"/>
      <c r="G61" s="196"/>
      <c r="H61" s="196"/>
      <c r="I61" s="196"/>
    </row>
    <row r="62" spans="1:10" ht="10.35" customHeight="1">
      <c r="A62" s="196" t="s">
        <v>360</v>
      </c>
      <c r="B62" s="196"/>
      <c r="C62" s="196"/>
      <c r="D62" s="196"/>
      <c r="E62" s="196"/>
      <c r="F62" s="196"/>
      <c r="G62" s="196"/>
      <c r="H62" s="196"/>
      <c r="I62" s="196"/>
    </row>
    <row r="63" spans="1:10" ht="8.85" customHeight="1">
      <c r="A63" s="195"/>
      <c r="B63" s="195"/>
      <c r="C63" s="195"/>
      <c r="D63" s="195"/>
      <c r="E63" s="195"/>
      <c r="F63" s="195"/>
      <c r="G63" s="195"/>
      <c r="H63" s="195"/>
      <c r="I63" s="195"/>
    </row>
    <row r="64" spans="1:10" ht="10.5" customHeight="1">
      <c r="A64" s="201" t="s">
        <v>361</v>
      </c>
      <c r="B64" s="201"/>
      <c r="C64" s="201"/>
      <c r="D64" s="201"/>
      <c r="E64" s="201"/>
      <c r="F64" s="201"/>
      <c r="G64" s="201"/>
      <c r="H64" s="201"/>
      <c r="I64" s="201"/>
    </row>
    <row r="65" spans="1:9" ht="9.75" customHeight="1">
      <c r="A65" s="195"/>
      <c r="B65" s="195"/>
      <c r="C65" s="195"/>
      <c r="D65" s="195"/>
      <c r="E65" s="195"/>
      <c r="F65" s="195"/>
      <c r="G65" s="195"/>
      <c r="H65" s="195"/>
      <c r="I65" s="195"/>
    </row>
    <row r="66" spans="1:9" ht="9.75" customHeight="1">
      <c r="A66" s="195"/>
      <c r="B66" s="195"/>
      <c r="C66" s="195"/>
      <c r="D66" s="195"/>
      <c r="E66" s="195"/>
      <c r="F66" s="195"/>
      <c r="G66" s="195"/>
      <c r="H66" s="195"/>
      <c r="I66" s="195"/>
    </row>
    <row r="67" spans="1:9" ht="9.75" customHeight="1">
      <c r="A67" s="198" t="s">
        <v>362</v>
      </c>
      <c r="B67" s="198"/>
      <c r="C67" s="198"/>
      <c r="D67" s="198"/>
      <c r="E67" s="198"/>
      <c r="F67" s="198"/>
      <c r="G67" s="198"/>
      <c r="H67" s="198"/>
      <c r="I67" s="198"/>
    </row>
    <row r="68" spans="1:9" ht="9.75" customHeight="1">
      <c r="A68" s="195"/>
      <c r="B68" s="195"/>
      <c r="C68" s="195"/>
      <c r="D68" s="195"/>
      <c r="E68" s="195"/>
      <c r="F68" s="195"/>
      <c r="G68" s="195"/>
      <c r="H68" s="195"/>
      <c r="I68" s="195"/>
    </row>
    <row r="69" spans="1:9" ht="8.1" customHeight="1"/>
    <row r="70" spans="1:9" ht="9.75" customHeight="1">
      <c r="A70" s="199" t="s">
        <v>363</v>
      </c>
      <c r="B70" s="199"/>
      <c r="C70" s="199"/>
      <c r="D70" s="199"/>
      <c r="E70" s="199"/>
      <c r="F70" s="199"/>
      <c r="G70" s="199"/>
      <c r="H70" s="199"/>
      <c r="I70" s="199"/>
    </row>
    <row r="71" spans="1:9" ht="9.9499999999999993" customHeight="1">
      <c r="A71" s="200" t="s">
        <v>364</v>
      </c>
      <c r="B71" s="200"/>
      <c r="C71" s="200"/>
      <c r="D71" s="200"/>
      <c r="E71" s="200"/>
      <c r="F71" s="200"/>
      <c r="G71" s="200"/>
      <c r="H71" s="200"/>
      <c r="I71" s="200"/>
    </row>
    <row r="72" spans="1:9" ht="9.75" customHeight="1">
      <c r="A72" s="195"/>
      <c r="B72" s="195"/>
      <c r="C72" s="195"/>
      <c r="D72" s="195"/>
      <c r="E72" s="195"/>
      <c r="F72" s="195"/>
      <c r="G72" s="195"/>
      <c r="H72" s="195"/>
      <c r="I72" s="195"/>
    </row>
    <row r="73" spans="1:9" ht="9.75" customHeight="1">
      <c r="A73" s="197" t="s">
        <v>343</v>
      </c>
      <c r="B73" s="197"/>
      <c r="C73" s="197"/>
      <c r="D73" s="197"/>
      <c r="E73" s="197"/>
      <c r="F73" s="197"/>
      <c r="G73" s="197"/>
      <c r="H73" s="197"/>
      <c r="I73" s="197"/>
    </row>
    <row r="74" spans="1:9" ht="9.9499999999999993" customHeight="1">
      <c r="A74" s="196" t="s">
        <v>365</v>
      </c>
      <c r="B74" s="196"/>
      <c r="C74" s="196"/>
      <c r="D74" s="196"/>
      <c r="E74" s="196"/>
      <c r="F74" s="196"/>
      <c r="G74" s="196"/>
      <c r="H74" s="196"/>
      <c r="I74" s="196"/>
    </row>
    <row r="75" spans="1:9" ht="9.75" customHeight="1">
      <c r="A75" s="196" t="s">
        <v>366</v>
      </c>
      <c r="B75" s="196"/>
      <c r="C75" s="196"/>
      <c r="D75" s="196"/>
      <c r="E75" s="196"/>
      <c r="F75" s="196"/>
      <c r="G75" s="196"/>
      <c r="H75" s="196"/>
      <c r="I75" s="196"/>
    </row>
    <row r="76" spans="1:9" ht="9.75" customHeight="1">
      <c r="A76" s="198" t="s">
        <v>367</v>
      </c>
      <c r="B76" s="198"/>
      <c r="C76" s="198"/>
      <c r="D76" s="198"/>
      <c r="E76" s="198"/>
      <c r="F76" s="198"/>
      <c r="G76" s="198"/>
      <c r="H76" s="198"/>
      <c r="I76" s="198"/>
    </row>
    <row r="77" spans="1:9" ht="9.75" customHeight="1">
      <c r="A77" s="196" t="s">
        <v>368</v>
      </c>
      <c r="B77" s="196"/>
      <c r="C77" s="196"/>
      <c r="D77" s="196"/>
      <c r="E77" s="196"/>
      <c r="F77" s="196"/>
      <c r="G77" s="196"/>
      <c r="H77" s="196"/>
      <c r="I77" s="196"/>
    </row>
    <row r="78" spans="1:9" ht="9.1999999999999993" customHeight="1">
      <c r="A78" s="195"/>
      <c r="B78" s="195"/>
      <c r="C78" s="195"/>
      <c r="D78" s="195"/>
      <c r="E78" s="195"/>
      <c r="F78" s="195"/>
      <c r="G78" s="195"/>
      <c r="H78" s="195"/>
      <c r="I78" s="195"/>
    </row>
    <row r="79" spans="1:9" ht="10.5" customHeight="1">
      <c r="A79" s="196" t="s">
        <v>369</v>
      </c>
      <c r="B79" s="196"/>
      <c r="C79" s="196"/>
      <c r="D79" s="196"/>
      <c r="E79" s="196"/>
      <c r="F79" s="196"/>
      <c r="G79" s="196"/>
      <c r="H79" s="196"/>
      <c r="I79" s="196"/>
    </row>
    <row r="80" spans="1:9" ht="9.75" customHeight="1">
      <c r="A80" s="196" t="s">
        <v>370</v>
      </c>
      <c r="B80" s="196"/>
      <c r="C80" s="196"/>
      <c r="D80" s="196"/>
      <c r="E80" s="196"/>
      <c r="F80" s="196"/>
      <c r="G80" s="196"/>
      <c r="H80" s="196"/>
      <c r="I80" s="196"/>
    </row>
    <row r="81" spans="1:9" ht="9.75" customHeight="1">
      <c r="A81" s="196" t="s">
        <v>371</v>
      </c>
      <c r="B81" s="196"/>
      <c r="C81" s="196"/>
      <c r="D81" s="196"/>
      <c r="E81" s="196"/>
      <c r="F81" s="196"/>
      <c r="G81" s="196"/>
      <c r="H81" s="196"/>
      <c r="I81" s="196"/>
    </row>
  </sheetData>
  <mergeCells count="76">
    <mergeCell ref="D6:E6"/>
    <mergeCell ref="A1:J1"/>
    <mergeCell ref="D2:E2"/>
    <mergeCell ref="D3:E3"/>
    <mergeCell ref="D4:E4"/>
    <mergeCell ref="D5:E5"/>
    <mergeCell ref="A22:I22"/>
    <mergeCell ref="D7:E7"/>
    <mergeCell ref="D8:E8"/>
    <mergeCell ref="D9:E9"/>
    <mergeCell ref="A10:G10"/>
    <mergeCell ref="A11:G11"/>
    <mergeCell ref="A12:J12"/>
    <mergeCell ref="A13:J13"/>
    <mergeCell ref="A14:J14"/>
    <mergeCell ref="A19:I19"/>
    <mergeCell ref="A20:I20"/>
    <mergeCell ref="A21:I21"/>
    <mergeCell ref="A34:I34"/>
    <mergeCell ref="A23:I23"/>
    <mergeCell ref="A24:I24"/>
    <mergeCell ref="A25:I25"/>
    <mergeCell ref="A26:I26"/>
    <mergeCell ref="A27:I27"/>
    <mergeCell ref="A28:I28"/>
    <mergeCell ref="A29:I29"/>
    <mergeCell ref="A30:I30"/>
    <mergeCell ref="A31:I31"/>
    <mergeCell ref="A32:I32"/>
    <mergeCell ref="A33:I33"/>
    <mergeCell ref="A46:D46"/>
    <mergeCell ref="A35:I35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45:J45"/>
    <mergeCell ref="A58:I58"/>
    <mergeCell ref="A47:D47"/>
    <mergeCell ref="A48:D48"/>
    <mergeCell ref="A49:D49"/>
    <mergeCell ref="A50:J50"/>
    <mergeCell ref="A51:I51"/>
    <mergeCell ref="A52:I52"/>
    <mergeCell ref="A53:I53"/>
    <mergeCell ref="A54:I54"/>
    <mergeCell ref="A55:I55"/>
    <mergeCell ref="A56:I56"/>
    <mergeCell ref="A57:I57"/>
    <mergeCell ref="A71:I71"/>
    <mergeCell ref="A59:I59"/>
    <mergeCell ref="A60:I60"/>
    <mergeCell ref="A61:I61"/>
    <mergeCell ref="A62:I62"/>
    <mergeCell ref="A63:I63"/>
    <mergeCell ref="A64:I64"/>
    <mergeCell ref="A65:I65"/>
    <mergeCell ref="A66:I66"/>
    <mergeCell ref="A67:I67"/>
    <mergeCell ref="A68:I68"/>
    <mergeCell ref="A70:I70"/>
    <mergeCell ref="A78:I78"/>
    <mergeCell ref="A79:I79"/>
    <mergeCell ref="A80:I80"/>
    <mergeCell ref="A81:I81"/>
    <mergeCell ref="A72:I72"/>
    <mergeCell ref="A73:I73"/>
    <mergeCell ref="A74:I74"/>
    <mergeCell ref="A75:I75"/>
    <mergeCell ref="A76:I76"/>
    <mergeCell ref="A77:I7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7d0f811-c1eb-4c9d-8e0d-e6b4a12f2d75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ED3111CC9C274F9303E48A8340E92B" ma:contentTypeVersion="13" ma:contentTypeDescription="Create a new document." ma:contentTypeScope="" ma:versionID="390795938e3f98022322f5765c1ec709">
  <xsd:schema xmlns:xsd="http://www.w3.org/2001/XMLSchema" xmlns:xs="http://www.w3.org/2001/XMLSchema" xmlns:p="http://schemas.microsoft.com/office/2006/metadata/properties" xmlns:ns2="eb1b342e-4e12-4e96-ae3c-81d03283947c" xmlns:ns3="b7d0f811-c1eb-4c9d-8e0d-e6b4a12f2d75" targetNamespace="http://schemas.microsoft.com/office/2006/metadata/properties" ma:root="true" ma:fieldsID="f7f4823e72f51e998b18b008baac213b" ns2:_="" ns3:_="">
    <xsd:import namespace="eb1b342e-4e12-4e96-ae3c-81d03283947c"/>
    <xsd:import namespace="b7d0f811-c1eb-4c9d-8e0d-e6b4a12f2d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b342e-4e12-4e96-ae3c-81d0328394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0f811-c1eb-4c9d-8e0d-e6b4a12f2d7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FD49E9-8A7F-44C2-B07F-DBC72C09C6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50646-1DE9-4B69-9ABD-27775697C1B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b1b342e-4e12-4e96-ae3c-81d03283947c"/>
    <ds:schemaRef ds:uri="http://purl.org/dc/elements/1.1/"/>
    <ds:schemaRef ds:uri="http://schemas.microsoft.com/office/2006/metadata/properties"/>
    <ds:schemaRef ds:uri="b7d0f811-c1eb-4c9d-8e0d-e6b4a12f2d75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49DB632-E538-4C8D-AA03-1F4E80712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1b342e-4e12-4e96-ae3c-81d03283947c"/>
    <ds:schemaRef ds:uri="b7d0f811-c1eb-4c9d-8e0d-e6b4a12f2d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14</vt:i4>
      </vt:variant>
    </vt:vector>
  </HeadingPairs>
  <TitlesOfParts>
    <vt:vector size="22" baseType="lpstr">
      <vt:lpstr>Captur</vt:lpstr>
      <vt:lpstr>Clio</vt:lpstr>
      <vt:lpstr>Koleos</vt:lpstr>
      <vt:lpstr>Megane Berline &amp; Gradtour</vt:lpstr>
      <vt:lpstr>Megane Conquest</vt:lpstr>
      <vt:lpstr>Trafic Passenger</vt:lpstr>
      <vt:lpstr>Twingo</vt:lpstr>
      <vt:lpstr>Kadjar</vt:lpstr>
      <vt:lpstr>'Megane Berline &amp; Gradtour'!Ispis_naslova</vt:lpstr>
      <vt:lpstr>Captur!Podrucje_ispisa</vt:lpstr>
      <vt:lpstr>Clio!Podrucje_ispisa</vt:lpstr>
      <vt:lpstr>Koleos!Podrucje_ispisa</vt:lpstr>
      <vt:lpstr>'Megane Berline &amp; Gradtour'!Podrucje_ispisa</vt:lpstr>
      <vt:lpstr>'Megane Conquest'!Podrucje_ispisa</vt:lpstr>
      <vt:lpstr>'Trafic Passenger'!Podrucje_ispisa</vt:lpstr>
      <vt:lpstr>Twingo!Podrucje_ispisa</vt:lpstr>
      <vt:lpstr>Clio!VER_HRFS</vt:lpstr>
      <vt:lpstr>'Megane Berline &amp; Gradtour'!VER_HRFS</vt:lpstr>
      <vt:lpstr>VER_HRFS</vt:lpstr>
      <vt:lpstr>Clio!VP_HRFS</vt:lpstr>
      <vt:lpstr>'Megane Berline &amp; Gradtour'!VP_HRFS</vt:lpstr>
      <vt:lpstr>VP_HRFS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ZEFRAN Jernej</dc:creator>
  <cp:lastModifiedBy>Tomislav Furić</cp:lastModifiedBy>
  <cp:lastPrinted>2021-10-29T08:40:29Z</cp:lastPrinted>
  <dcterms:created xsi:type="dcterms:W3CDTF">2021-10-27T07:16:35Z</dcterms:created>
  <dcterms:modified xsi:type="dcterms:W3CDTF">2021-11-29T09:54:35Z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0x01010048ED3111CC9C274F9303E48A8340E92B</vt:lpwstr>
  </property>
  <property fmtid="{D5CDD505-2E9C-101B-9397-08002B2CF9AE}" pid="3" name="MSIP_Label_fd1c0902-ed92-4fed-896d-2e7725de02d4_Enabled">
    <vt:lpwstr>true</vt:lpwstr>
  </property>
  <property fmtid="{D5CDD505-2E9C-101B-9397-08002B2CF9AE}" pid="4" name="MSIP_Label_fd1c0902-ed92-4fed-896d-2e7725de02d4_SetDate">
    <vt:lpwstr>2021-10-29T08:40:49Z</vt:lpwstr>
  </property>
  <property fmtid="{D5CDD505-2E9C-101B-9397-08002B2CF9AE}" pid="5" name="MSIP_Label_fd1c0902-ed92-4fed-896d-2e7725de02d4_Method">
    <vt:lpwstr>Standard</vt:lpwstr>
  </property>
  <property fmtid="{D5CDD505-2E9C-101B-9397-08002B2CF9AE}" pid="6" name="MSIP_Label_fd1c0902-ed92-4fed-896d-2e7725de02d4_Name">
    <vt:lpwstr>Anyone (not protected)</vt:lpwstr>
  </property>
  <property fmtid="{D5CDD505-2E9C-101B-9397-08002B2CF9AE}" pid="7" name="MSIP_Label_fd1c0902-ed92-4fed-896d-2e7725de02d4_SiteId">
    <vt:lpwstr>d6b0bbee-7cd9-4d60-bce6-4a67b543e2ae</vt:lpwstr>
  </property>
  <property fmtid="{D5CDD505-2E9C-101B-9397-08002B2CF9AE}" pid="8" name="MSIP_Label_fd1c0902-ed92-4fed-896d-2e7725de02d4_ActionId">
    <vt:lpwstr>a2739b42-3284-4802-aa2d-2723aefd8d44</vt:lpwstr>
  </property>
  <property fmtid="{D5CDD505-2E9C-101B-9397-08002B2CF9AE}" pid="9" name="MSIP_Label_fd1c0902-ed92-4fed-896d-2e7725de02d4_ContentBits">
    <vt:lpwstr>2</vt:lpwstr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ComplianceAssetId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